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5">
    <numFmt numFmtId="164" formatCode="&quot;$&quot;#,##0_);[Red]\(&quot;$&quot;#,##0\)"/>
    <numFmt numFmtId="165" formatCode="_(&quot;$&quot;* #,##0.00_);_(&quot;$&quot;* \(#,##0.00\);_(&quot;$&quot;* &quot;-&quot;??_);_(@_)"/>
    <numFmt numFmtId="166" formatCode="0.0"/>
    <numFmt numFmtId="167" formatCode="#,##0.00\ _€"/>
    <numFmt numFmtId="168" formatCode="&quot;$&quot;* #,##0.00\ _€"/>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indexed="8"/>
      <sz val="14"/>
    </font>
    <font>
      <name val="Arial"/>
      <family val="2"/>
      <b val="1"/>
      <color indexed="8"/>
      <sz val="10"/>
    </font>
    <font>
      <name val="Arial"/>
      <family val="2"/>
      <b val="1"/>
      <color indexed="8"/>
      <sz val="9"/>
    </font>
    <font>
      <name val="Arial"/>
      <family val="2"/>
      <b val="1"/>
      <color indexed="8"/>
      <sz val="8"/>
    </font>
    <font>
      <name val="Arial"/>
      <family val="2"/>
      <color indexed="8"/>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n">
        <color auto="1"/>
      </bottom>
      <diagonal/>
    </border>
    <border>
      <left/>
      <right/>
      <top style="thin">
        <color auto="1"/>
      </top>
      <bottom/>
      <diagonal/>
    </border>
  </borders>
  <cellStyleXfs count="4">
    <xf numFmtId="0" fontId="13" fillId="0" borderId="0"/>
    <xf numFmtId="165" fontId="13" fillId="0" borderId="0"/>
    <xf numFmtId="0" fontId="55" fillId="0" borderId="0"/>
    <xf numFmtId="43" fontId="13" fillId="0" borderId="0"/>
  </cellStyleXfs>
  <cellXfs count="719">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0" borderId="0" applyAlignment="1" pivotButton="0" quotePrefix="0" xfId="0">
      <alignment horizontal="center"/>
    </xf>
    <xf numFmtId="0" fontId="79" fillId="0" borderId="0" applyAlignment="1" pivotButton="0" quotePrefix="0" xfId="0">
      <alignment horizontal="center"/>
    </xf>
    <xf numFmtId="0" fontId="13" fillId="0" borderId="0" applyAlignment="1" pivotButton="0" quotePrefix="0" xfId="0">
      <alignment wrapText="1"/>
    </xf>
    <xf numFmtId="0" fontId="80" fillId="0" borderId="86" applyAlignment="1" pivotButton="0" quotePrefix="0" xfId="0">
      <alignment horizontal="center" wrapText="1"/>
    </xf>
    <xf numFmtId="0" fontId="81" fillId="0" borderId="0" applyAlignment="1" pivotButton="0" quotePrefix="0" xfId="0">
      <alignment horizontal="left" wrapText="1"/>
    </xf>
    <xf numFmtId="167" fontId="82" fillId="0" borderId="0" applyAlignment="1" pivotButton="0" quotePrefix="0" xfId="0">
      <alignment wrapText="1"/>
    </xf>
    <xf numFmtId="167" fontId="82" fillId="0" borderId="0" applyAlignment="1" pivotButton="0" quotePrefix="0" xfId="0">
      <alignment horizontal="right" wrapText="1"/>
    </xf>
    <xf numFmtId="168" fontId="81" fillId="0" borderId="87" applyAlignment="1" pivotButton="0" quotePrefix="0" xfId="0">
      <alignment horizontal="right" wrapText="1"/>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Ciudades LLC</t>
        </is>
      </c>
    </row>
    <row r="10">
      <c r="A10" s="273" t="inlineStr">
        <is>
          <t>EIN</t>
        </is>
      </c>
      <c r="B10" s="273" t="inlineStr">
        <is>
          <t>:</t>
        </is>
      </c>
      <c r="C10" s="275" t="inlineStr">
        <is>
          <t>32-0682419</t>
        </is>
      </c>
    </row>
    <row r="11">
      <c r="A11" s="273" t="inlineStr">
        <is>
          <t>ADDRESS LINE 1 (STREET ADDRESS, SUITE / APARTMENT NO.)</t>
        </is>
      </c>
      <c r="B11" s="273" t="inlineStr">
        <is>
          <t>:</t>
        </is>
      </c>
      <c r="C11" s="275" t="inlineStr">
        <is>
          <t>Gould St 30 N</t>
        </is>
      </c>
    </row>
    <row r="12">
      <c r="A12" s="273" t="inlineStr">
        <is>
          <t>ADDRESS LINE 2 (CITY, STATE, POSTAL CODE, COUNTRY)</t>
        </is>
      </c>
      <c r="B12" s="273" t="inlineStr">
        <is>
          <t>:</t>
        </is>
      </c>
      <c r="C12" s="275" t="inlineStr">
        <is>
          <t>Sheridan Wyoming 82801</t>
        </is>
      </c>
    </row>
    <row r="13">
      <c r="A13" s="273" t="inlineStr">
        <is>
          <t>DATE INCORPORATED</t>
        </is>
      </c>
      <c r="B13" s="273" t="inlineStr">
        <is>
          <t>:</t>
        </is>
      </c>
      <c r="C13" s="275" t="inlineStr">
        <is>
          <t>03/15/2022</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Software Consulting &amp;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Diego Benjamin</t>
        </is>
      </c>
    </row>
    <row r="30">
      <c r="A30" s="282" t="inlineStr">
        <is>
          <t>OWNER'S COUNTRY OF CITIZENSHIP</t>
        </is>
      </c>
      <c r="B30" s="273" t="inlineStr">
        <is>
          <t>:</t>
        </is>
      </c>
      <c r="C30" s="279" t="inlineStr">
        <is>
          <t>MX</t>
        </is>
      </c>
    </row>
    <row r="31">
      <c r="A31" s="282" t="inlineStr">
        <is>
          <t xml:space="preserve">OWNER'S COUNTRY OF RESIDENCY </t>
        </is>
      </c>
      <c r="B31" s="273" t="inlineStr">
        <is>
          <t>:</t>
        </is>
      </c>
      <c r="C31" s="279" t="inlineStr">
        <is>
          <t>MX</t>
        </is>
      </c>
    </row>
    <row r="32" ht="42" customHeight="1">
      <c r="A32" s="283" t="inlineStr">
        <is>
          <t>OWNER'S HOME ADDRESS (STREET ADDRESS, SUITE / APARTMENT NO., CITY, STATE, POSTAL CODE, COUNTRY</t>
        </is>
      </c>
      <c r="B32" s="273" t="inlineStr">
        <is>
          <t>:</t>
        </is>
      </c>
      <c r="C32" s="279" t="inlineStr">
        <is>
          <t>Avenida de las Americas 1254 Guadalajara, Mexico Zip 44630</t>
        </is>
      </c>
    </row>
    <row r="33">
      <c r="A33" s="282" t="inlineStr">
        <is>
          <t>OWNER'S PASSPORT NUMBER</t>
        </is>
      </c>
      <c r="C33" s="279" t="inlineStr"/>
    </row>
    <row r="34">
      <c r="A34" s="282" t="inlineStr">
        <is>
          <t>OWNER'S MARTIAL STATUS</t>
        </is>
      </c>
      <c r="B34" s="273" t="inlineStr">
        <is>
          <t>:</t>
        </is>
      </c>
      <c r="C34" s="279" t="inlineStr">
        <is>
          <t>Married</t>
        </is>
      </c>
    </row>
    <row r="35">
      <c r="A35" s="282" t="inlineStr">
        <is>
          <t>OWNER'S DATE OF BIRTH</t>
        </is>
      </c>
      <c r="C35" s="279" t="inlineStr">
        <is>
          <t>07/20/1991</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Select: Yes  /  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$197,400.23</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Software Consulting and Development</t>
        </is>
      </c>
    </row>
    <row r="51">
      <c r="A51" s="273" t="inlineStr">
        <is>
          <t xml:space="preserve">Product or service. </t>
        </is>
      </c>
      <c r="B51" s="273" t="inlineStr">
        <is>
          <t>:</t>
        </is>
      </c>
      <c r="C51" s="279" t="inlineStr">
        <is>
          <t>Service</t>
        </is>
      </c>
    </row>
    <row r="52">
      <c r="A52" s="273" t="inlineStr">
        <is>
          <t>Total assets as of 12.31.xx</t>
        </is>
      </c>
      <c r="B52" s="273" t="inlineStr">
        <is>
          <t>$</t>
        </is>
      </c>
      <c r="C52" s="279" t="inlineStr">
        <is>
          <t>$198,160.51</t>
        </is>
      </c>
    </row>
    <row r="53"/>
    <row r="54"/>
    <row r="55">
      <c r="C55" t="inlineStr">
        <is>
          <t>2</t>
        </is>
      </c>
    </row>
    <row r="56">
      <c r="C56" t="inlineStr">
        <is>
          <t>Diego Benjamin</t>
        </is>
      </c>
    </row>
    <row r="57">
      <c r="C57" t="inlineStr">
        <is>
          <t>MX</t>
        </is>
      </c>
    </row>
    <row r="58">
      <c r="C58" t="inlineStr">
        <is>
          <t>MX</t>
        </is>
      </c>
    </row>
    <row r="59">
      <c r="C59" t="inlineStr"/>
    </row>
    <row r="60">
      <c r="C60" t="inlineStr"/>
    </row>
    <row r="61">
      <c r="C61" t="inlineStr">
        <is>
          <t>Married</t>
        </is>
      </c>
    </row>
    <row r="62">
      <c r="C62" t="inlineStr">
        <is>
          <t>07/20/1991</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Select: Yes  /  No</t>
        </is>
      </c>
    </row>
    <row r="70">
      <c r="C70" t="inlineStr">
        <is>
          <t>100</t>
        </is>
      </c>
    </row>
    <row r="71"/>
    <row r="72">
      <c r="C72" t="inlineStr">
        <is>
          <t>3</t>
        </is>
      </c>
    </row>
    <row r="73">
      <c r="C73" t="inlineStr">
        <is>
          <t>Diego Benjamin</t>
        </is>
      </c>
    </row>
    <row r="74">
      <c r="C74" t="inlineStr">
        <is>
          <t>MX</t>
        </is>
      </c>
    </row>
    <row r="75">
      <c r="C75" t="inlineStr">
        <is>
          <t>MX</t>
        </is>
      </c>
    </row>
    <row r="76">
      <c r="C76" t="inlineStr"/>
    </row>
    <row r="77">
      <c r="C77" t="inlineStr"/>
    </row>
    <row r="78">
      <c r="C78" t="inlineStr">
        <is>
          <t>Married</t>
        </is>
      </c>
    </row>
    <row r="79">
      <c r="C79" t="inlineStr">
        <is>
          <t>07/20/1991</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Select: Yes  /  No</t>
        </is>
      </c>
    </row>
    <row r="87">
      <c r="C87" t="inlineStr">
        <is>
          <t>100</t>
        </is>
      </c>
    </row>
    <row r="88"/>
    <row r="89"/>
    <row r="90">
      <c r="C90" t="inlineStr">
        <is>
          <t>3</t>
        </is>
      </c>
    </row>
    <row r="91">
      <c r="C91" t="inlineStr">
        <is>
          <t>Diego Benjamin</t>
        </is>
      </c>
    </row>
    <row r="92">
      <c r="C92" t="inlineStr">
        <is>
          <t>MX</t>
        </is>
      </c>
    </row>
    <row r="93">
      <c r="C93" t="inlineStr">
        <is>
          <t>MX</t>
        </is>
      </c>
    </row>
    <row r="94">
      <c r="C94" t="inlineStr"/>
    </row>
    <row r="95">
      <c r="C95" t="inlineStr"/>
    </row>
    <row r="96">
      <c r="C96" t="inlineStr">
        <is>
          <t>Married</t>
        </is>
      </c>
    </row>
    <row r="97">
      <c r="C97" t="inlineStr">
        <is>
          <t>07/20/1991</t>
        </is>
      </c>
    </row>
    <row r="98">
      <c r="C98" t="inlineStr"/>
    </row>
    <row r="99">
      <c r="C99" t="inlineStr">
        <is>
          <t>FOREIGNUS</t>
        </is>
      </c>
    </row>
    <row r="100">
      <c r="C100" t="inlineStr">
        <is>
          <t>No</t>
        </is>
      </c>
    </row>
    <row r="101">
      <c r="C101" t="inlineStr">
        <is>
          <t>No</t>
        </is>
      </c>
    </row>
    <row r="102">
      <c r="C102" t="inlineStr"/>
    </row>
    <row r="103">
      <c r="C103" t="inlineStr">
        <is>
          <t>Yes</t>
        </is>
      </c>
    </row>
    <row r="104">
      <c r="C104" t="inlineStr">
        <is>
          <t>Select: Yes  /  No</t>
        </is>
      </c>
    </row>
    <row r="105">
      <c r="C105" t="inlineStr">
        <is>
          <t>100</t>
        </is>
      </c>
    </row>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Ciudades LLC</t>
        </is>
      </c>
      <c r="H6" s="650" t="n"/>
      <c r="I6" s="424" t="inlineStr">
        <is>
          <t>32-0682419</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Gould St 30 N</t>
        </is>
      </c>
      <c r="H9" s="650" t="n"/>
      <c r="I9" s="661" t="inlineStr">
        <is>
          <t>03/15/2022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Wyoming 82801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$198,160.51</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Diego Benjamin</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Software Consulting and Development</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Service</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MX</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Ciudades LLC</t>
        </is>
      </c>
      <c r="B7" s="74" t="n"/>
      <c r="C7" s="74" t="n"/>
      <c r="D7" s="74" t="n"/>
      <c r="E7" s="74" t="n"/>
      <c r="F7" s="74" t="n"/>
      <c r="G7" s="667" t="n"/>
      <c r="H7" s="497" t="inlineStr">
        <is>
          <t>32-0682419</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Diego Benjamin</t>
        </is>
      </c>
      <c r="B27" s="669" t="n"/>
      <c r="C27" s="669" t="n"/>
      <c r="D27" s="669" t="n"/>
      <c r="E27" s="671" t="n"/>
      <c r="F27" s="509" t="inlineStr">
        <is>
          <t>FOREIGNUS</t>
        </is>
      </c>
      <c r="G27" s="671" t="n"/>
      <c r="H27" s="199" t="inlineStr">
        <is>
          <t>MX</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Ciudades LLC</t>
        </is>
      </c>
      <c r="B9" s="74" t="n"/>
      <c r="C9" s="74" t="n"/>
      <c r="D9" s="74" t="n"/>
      <c r="E9" s="74" t="n"/>
      <c r="F9" s="74" t="n"/>
      <c r="G9" s="74" t="n"/>
      <c r="H9" s="74" t="n"/>
      <c r="I9" s="551" t="inlineStr">
        <is>
          <t>32-0682419</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Gould St 30 N</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Wyoming 82801</t>
        </is>
      </c>
      <c r="B13" s="74" t="n"/>
      <c r="C13" s="74" t="n"/>
      <c r="D13" s="74" t="n"/>
      <c r="E13" s="74" t="n"/>
      <c r="F13" s="74" t="n"/>
      <c r="G13" s="74" t="n"/>
      <c r="H13" s="74" t="n"/>
      <c r="I13" s="158" t="inlineStr">
        <is>
          <t>$</t>
        </is>
      </c>
      <c r="J13" s="569" t="inlineStr">
        <is>
          <t>$198,160.51</t>
        </is>
      </c>
      <c r="K13" s="74" t="n"/>
      <c r="L13" s="74" t="n"/>
      <c r="M13" s="74" t="n"/>
    </row>
    <row r="14" ht="16" customHeight="1">
      <c r="A14" s="536" t="inlineStr">
        <is>
          <t>1d Principal business activity u</t>
        </is>
      </c>
      <c r="B14" s="669" t="n"/>
      <c r="C14" s="542" t="inlineStr">
        <is>
          <t>Software Consulting and Development</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03/15/2022</t>
        </is>
      </c>
      <c r="B20" s="74" t="n"/>
      <c r="C20" s="551" t="inlineStr">
        <is>
          <t>MX</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Diego Benjamin</t>
        </is>
      </c>
      <c r="B26" s="74" t="n"/>
      <c r="C26" s="74" t="n"/>
      <c r="D26" s="74" t="n"/>
      <c r="E26" s="74" t="n"/>
      <c r="F26" s="74" t="n"/>
      <c r="G26" s="74" t="n"/>
      <c r="H26" s="74" t="n"/>
      <c r="I26" s="74" t="n"/>
      <c r="J26" s="74" t="n"/>
      <c r="K26" s="74" t="n"/>
      <c r="L26" s="74" t="n"/>
      <c r="M26" s="74" t="n"/>
    </row>
    <row r="27" ht="16" customHeight="1">
      <c r="A27" s="512" t="inlineStr">
        <is>
          <t>Avenida de las Americas 1254 Guadalajara, Mexico Zip 44630</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MX</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$197,400.23</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Ciudades LLC</t>
        </is>
      </c>
    </row>
    <row r="17">
      <c r="A17" s="144" t="n"/>
    </row>
    <row r="18">
      <c r="A18" s="170" t="inlineStr">
        <is>
          <t>Manager name:</t>
        </is>
      </c>
    </row>
    <row r="19">
      <c r="A19" s="169" t="inlineStr">
        <is>
          <t>Diego Benjamin</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Ciudades LLC</t>
        </is>
      </c>
      <c r="F12" s="646" t="n"/>
      <c r="G12" s="594" t="inlineStr">
        <is>
          <t>32-0682419</t>
        </is>
      </c>
      <c r="H12" s="621" t="n"/>
      <c r="I12" s="594" t="n"/>
      <c r="J12" s="74" t="n"/>
    </row>
    <row r="13" ht="16" customFormat="1" customHeight="1" s="369">
      <c r="A13" s="639" t="inlineStr">
        <is>
          <t>Gould St 30 N</t>
        </is>
      </c>
      <c r="F13" s="646" t="n"/>
      <c r="G13" s="617" t="inlineStr">
        <is>
          <t>Daytime telephone number</t>
        </is>
      </c>
      <c r="H13" s="204" t="n"/>
      <c r="I13" s="640" t="inlineStr">
        <is>
          <t>Plan number (if applicable)</t>
        </is>
      </c>
      <c r="J13" s="204" t="n"/>
    </row>
    <row r="14" ht="16" customFormat="1" customHeight="1" s="369">
      <c r="A14" s="622" t="inlineStr">
        <is>
          <t>Sheridan Wyoming 82801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Diego Benjamin</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59"/>
  <sheetViews>
    <sheetView workbookViewId="0">
      <selection activeCell="A1" sqref="A1"/>
    </sheetView>
  </sheetViews>
  <sheetFormatPr baseColWidth="8" defaultRowHeight="15"/>
  <cols>
    <col width="30.06640625" customWidth="1" min="1" max="1"/>
    <col width="13.73046875" customWidth="1" min="2" max="2"/>
  </cols>
  <sheetData>
    <row r="1">
      <c r="A1" s="711" t="inlineStr">
        <is>
          <t>Ciudades</t>
        </is>
      </c>
    </row>
    <row r="2">
      <c r="A2" s="711" t="inlineStr">
        <is>
          <t>Profit and Loss</t>
        </is>
      </c>
    </row>
    <row r="3">
      <c r="A3" s="712" t="inlineStr">
        <is>
          <t>January - December 2024</t>
        </is>
      </c>
    </row>
    <row r="4"/>
    <row r="5">
      <c r="A5" s="713" t="n"/>
      <c r="B5" s="714" t="inlineStr">
        <is>
          <t>Total</t>
        </is>
      </c>
    </row>
    <row r="6">
      <c r="A6" s="715" t="inlineStr">
        <is>
          <t>Income</t>
        </is>
      </c>
      <c r="B6" s="716" t="n"/>
    </row>
    <row r="7">
      <c r="A7" s="715" t="inlineStr">
        <is>
          <t xml:space="preserve">   Sales</t>
        </is>
      </c>
      <c r="B7" s="717" t="n">
        <v>286425</v>
      </c>
    </row>
    <row r="8">
      <c r="A8" s="715" t="inlineStr">
        <is>
          <t xml:space="preserve">   Sales of Product Income</t>
        </is>
      </c>
      <c r="B8" s="717" t="n">
        <v>2500</v>
      </c>
    </row>
    <row r="9">
      <c r="A9" s="715" t="inlineStr">
        <is>
          <t xml:space="preserve">   Services</t>
        </is>
      </c>
      <c r="B9" s="717" t="n">
        <v>209705</v>
      </c>
    </row>
    <row r="10">
      <c r="A10" s="715" t="inlineStr">
        <is>
          <t>Total Income</t>
        </is>
      </c>
      <c r="B10" s="718" t="n">
        <v>498630</v>
      </c>
    </row>
    <row r="11">
      <c r="A11" s="715" t="inlineStr">
        <is>
          <t>Cost of Goods Sold</t>
        </is>
      </c>
      <c r="B11" s="716" t="n"/>
    </row>
    <row r="12">
      <c r="A12" s="715" t="inlineStr">
        <is>
          <t xml:space="preserve">   Cost of goods sold</t>
        </is>
      </c>
      <c r="B12" s="716" t="n"/>
    </row>
    <row r="13">
      <c r="A13" s="715" t="inlineStr">
        <is>
          <t xml:space="preserve">      Subcontractor expenses</t>
        </is>
      </c>
      <c r="B13" s="717" t="n">
        <v>100</v>
      </c>
    </row>
    <row r="14">
      <c r="A14" s="715" t="inlineStr">
        <is>
          <t xml:space="preserve">   Total Cost of goods sold</t>
        </is>
      </c>
      <c r="B14" s="718" t="n">
        <v>100</v>
      </c>
    </row>
    <row r="15">
      <c r="A15" s="715" t="inlineStr">
        <is>
          <t>Total Cost of Goods Sold</t>
        </is>
      </c>
      <c r="B15" s="718" t="n">
        <v>100</v>
      </c>
    </row>
    <row r="16">
      <c r="A16" s="715" t="inlineStr">
        <is>
          <t>Gross Profit</t>
        </is>
      </c>
      <c r="B16" s="718" t="n">
        <v>498530</v>
      </c>
    </row>
    <row r="17">
      <c r="A17" s="715" t="inlineStr">
        <is>
          <t>Expenses</t>
        </is>
      </c>
      <c r="B17" s="716" t="n"/>
    </row>
    <row r="18">
      <c r="A18" s="715" t="inlineStr">
        <is>
          <t xml:space="preserve">   Advertising &amp; marketing</t>
        </is>
      </c>
      <c r="B18" s="717" t="n">
        <v>900</v>
      </c>
    </row>
    <row r="19">
      <c r="A19" s="715" t="inlineStr">
        <is>
          <t xml:space="preserve">   Contract labor</t>
        </is>
      </c>
      <c r="B19" s="717" t="n">
        <v>166121.56</v>
      </c>
    </row>
    <row r="20">
      <c r="A20" s="715" t="inlineStr">
        <is>
          <t xml:space="preserve">   General business expenses</t>
        </is>
      </c>
      <c r="B20" s="716" t="n"/>
    </row>
    <row r="21">
      <c r="A21" s="715" t="inlineStr">
        <is>
          <t xml:space="preserve">      Bank fees &amp; service charges</t>
        </is>
      </c>
      <c r="B21" s="717" t="n">
        <v>1.9</v>
      </c>
    </row>
    <row r="22">
      <c r="A22" s="715" t="inlineStr">
        <is>
          <t xml:space="preserve">      Memberships &amp; subscriptions</t>
        </is>
      </c>
      <c r="B22" s="717" t="n">
        <v>60</v>
      </c>
    </row>
    <row r="23">
      <c r="A23" s="715" t="inlineStr">
        <is>
          <t xml:space="preserve">   Total General business expenses</t>
        </is>
      </c>
      <c r="B23" s="718" t="n">
        <v>61.9</v>
      </c>
    </row>
    <row r="24">
      <c r="A24" s="715" t="inlineStr">
        <is>
          <t xml:space="preserve">   Insurance</t>
        </is>
      </c>
      <c r="B24" s="716" t="n"/>
    </row>
    <row r="25">
      <c r="A25" s="715" t="inlineStr">
        <is>
          <t xml:space="preserve">      Business insurance</t>
        </is>
      </c>
      <c r="B25" s="717" t="n">
        <v>1866.74</v>
      </c>
    </row>
    <row r="26">
      <c r="A26" s="715" t="inlineStr">
        <is>
          <t xml:space="preserve">   Total Insurance</t>
        </is>
      </c>
      <c r="B26" s="718" t="n">
        <v>1866.74</v>
      </c>
    </row>
    <row r="27">
      <c r="A27" s="715" t="inlineStr">
        <is>
          <t xml:space="preserve">   Meals</t>
        </is>
      </c>
      <c r="B27" s="716" t="n"/>
    </row>
    <row r="28">
      <c r="A28" s="715" t="inlineStr">
        <is>
          <t xml:space="preserve">      Meals with clients</t>
        </is>
      </c>
      <c r="B28" s="717" t="n">
        <v>72.14</v>
      </c>
    </row>
    <row r="29">
      <c r="A29" s="715" t="inlineStr">
        <is>
          <t xml:space="preserve">   Total Meals</t>
        </is>
      </c>
      <c r="B29" s="718" t="n">
        <v>72.14</v>
      </c>
    </row>
    <row r="30">
      <c r="A30" s="715" t="inlineStr">
        <is>
          <t xml:space="preserve">   Office expenses</t>
        </is>
      </c>
      <c r="B30" s="717" t="n">
        <v>19.94</v>
      </c>
    </row>
    <row r="31">
      <c r="A31" s="715" t="inlineStr">
        <is>
          <t xml:space="preserve">      Software &amp; apps</t>
        </is>
      </c>
      <c r="B31" s="717" t="n">
        <v>2490.73</v>
      </c>
    </row>
    <row r="32">
      <c r="A32" s="715" t="inlineStr">
        <is>
          <t xml:space="preserve">   Total Office expenses</t>
        </is>
      </c>
      <c r="B32" s="718" t="n">
        <v>2510.67</v>
      </c>
    </row>
    <row r="33">
      <c r="A33" s="715" t="inlineStr">
        <is>
          <t xml:space="preserve">   Payroll expenses</t>
        </is>
      </c>
      <c r="B33" s="717" t="n">
        <v>1.67</v>
      </c>
    </row>
    <row r="34">
      <c r="A34" s="715" t="inlineStr">
        <is>
          <t xml:space="preserve">      Wages</t>
        </is>
      </c>
      <c r="B34" s="717" t="n">
        <v>7746.01</v>
      </c>
    </row>
    <row r="35">
      <c r="A35" s="715" t="inlineStr">
        <is>
          <t xml:space="preserve">   Total Payroll expenses</t>
        </is>
      </c>
      <c r="B35" s="718" t="n">
        <v>7747.68</v>
      </c>
    </row>
    <row r="36">
      <c r="A36" s="715" t="inlineStr">
        <is>
          <t xml:space="preserve">   Supplies</t>
        </is>
      </c>
      <c r="B36" s="716" t="n"/>
    </row>
    <row r="37">
      <c r="A37" s="715" t="inlineStr">
        <is>
          <t xml:space="preserve">      Supplies &amp; materials</t>
        </is>
      </c>
      <c r="B37" s="717" t="n">
        <v>14.58</v>
      </c>
    </row>
    <row r="38">
      <c r="A38" s="715" t="inlineStr">
        <is>
          <t xml:space="preserve">   Total Supplies</t>
        </is>
      </c>
      <c r="B38" s="718" t="n">
        <v>14.58</v>
      </c>
    </row>
    <row r="39">
      <c r="A39" s="715" t="inlineStr">
        <is>
          <t xml:space="preserve">   Travel</t>
        </is>
      </c>
      <c r="B39" s="717" t="n">
        <v>11.44</v>
      </c>
    </row>
    <row r="40">
      <c r="A40" s="715" t="inlineStr">
        <is>
          <t xml:space="preserve">      Taxis or shared rides</t>
        </is>
      </c>
      <c r="B40" s="717" t="n">
        <v>590.53</v>
      </c>
    </row>
    <row r="41">
      <c r="A41" s="715" t="inlineStr">
        <is>
          <t xml:space="preserve">   Total Travel</t>
        </is>
      </c>
      <c r="B41" s="718" t="n">
        <v>601.97</v>
      </c>
    </row>
    <row r="42">
      <c r="A42" s="715" t="inlineStr">
        <is>
          <t xml:space="preserve">   Utilities</t>
        </is>
      </c>
      <c r="B42" s="716" t="n"/>
    </row>
    <row r="43">
      <c r="A43" s="715" t="inlineStr">
        <is>
          <t xml:space="preserve">      Internet &amp; TV services</t>
        </is>
      </c>
      <c r="B43" s="717" t="n">
        <v>109.9</v>
      </c>
    </row>
    <row r="44">
      <c r="A44" s="715" t="inlineStr">
        <is>
          <t xml:space="preserve">   Total Utilities</t>
        </is>
      </c>
      <c r="B44" s="718" t="n">
        <v>109.9</v>
      </c>
    </row>
    <row r="45">
      <c r="A45" s="715" t="inlineStr">
        <is>
          <t>Total Expenses</t>
        </is>
      </c>
      <c r="B45" s="718" t="n">
        <v>180007.14</v>
      </c>
    </row>
    <row r="46">
      <c r="A46" s="715" t="inlineStr">
        <is>
          <t>Net Operating Income</t>
        </is>
      </c>
      <c r="B46" s="718" t="n">
        <v>318522.86</v>
      </c>
    </row>
    <row r="47">
      <c r="A47" s="715" t="inlineStr">
        <is>
          <t>Other Income</t>
        </is>
      </c>
      <c r="B47" s="716" t="n"/>
    </row>
    <row r="48">
      <c r="A48" s="715" t="inlineStr">
        <is>
          <t xml:space="preserve">   Other income</t>
        </is>
      </c>
      <c r="B48" s="716" t="n"/>
    </row>
    <row r="49">
      <c r="A49" s="715" t="inlineStr">
        <is>
          <t xml:space="preserve">      Credit card rewards</t>
        </is>
      </c>
      <c r="B49" s="717" t="n">
        <v>413.8</v>
      </c>
    </row>
    <row r="50">
      <c r="A50" s="715" t="inlineStr">
        <is>
          <t xml:space="preserve">   Total Other income</t>
        </is>
      </c>
      <c r="B50" s="718" t="n">
        <v>413.8</v>
      </c>
    </row>
    <row r="51">
      <c r="A51" s="715" t="inlineStr">
        <is>
          <t>Total Other Income</t>
        </is>
      </c>
      <c r="B51" s="718" t="n">
        <v>413.8</v>
      </c>
    </row>
    <row r="52">
      <c r="A52" s="715" t="inlineStr">
        <is>
          <t>Other Expenses</t>
        </is>
      </c>
      <c r="B52" s="716" t="n"/>
    </row>
    <row r="53">
      <c r="A53" s="715" t="inlineStr">
        <is>
          <t xml:space="preserve">   Vehicle expenses</t>
        </is>
      </c>
      <c r="B53" s="716" t="n"/>
    </row>
    <row r="54">
      <c r="A54" s="715" t="inlineStr">
        <is>
          <t xml:space="preserve">      Vehicle gas &amp; fuel</t>
        </is>
      </c>
      <c r="B54" s="717" t="n">
        <v>30.22</v>
      </c>
    </row>
    <row r="55">
      <c r="A55" s="715" t="inlineStr">
        <is>
          <t xml:space="preserve">   Total Vehicle expenses</t>
        </is>
      </c>
      <c r="B55" s="718" t="n">
        <v>30.22</v>
      </c>
    </row>
    <row r="56">
      <c r="A56" s="715" t="inlineStr">
        <is>
          <t>Total Other Expenses</t>
        </is>
      </c>
      <c r="B56" s="718" t="n">
        <v>30.22</v>
      </c>
    </row>
    <row r="57">
      <c r="A57" s="715" t="inlineStr">
        <is>
          <t>Net Other Income</t>
        </is>
      </c>
      <c r="B57" s="718" t="n">
        <v>383.58</v>
      </c>
    </row>
    <row r="58">
      <c r="A58" s="715" t="inlineStr">
        <is>
          <t>Net Income</t>
        </is>
      </c>
      <c r="B58" s="718" t="n">
        <v>318906.44</v>
      </c>
    </row>
    <row r="59">
      <c r="A59" s="715" t="n"/>
      <c r="B59" s="716" t="n"/>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B37"/>
  <sheetViews>
    <sheetView workbookViewId="0">
      <selection activeCell="A1" sqref="A1"/>
    </sheetView>
  </sheetViews>
  <sheetFormatPr baseColWidth="8" defaultRowHeight="15"/>
  <cols>
    <col width="35.19921875" customWidth="1" min="1" max="1"/>
    <col width="12" customWidth="1" min="2" max="2"/>
  </cols>
  <sheetData>
    <row r="1">
      <c r="A1" s="711" t="inlineStr">
        <is>
          <t>Ciudades</t>
        </is>
      </c>
    </row>
    <row r="2">
      <c r="A2" s="711" t="inlineStr">
        <is>
          <t>Balance Sheet</t>
        </is>
      </c>
    </row>
    <row r="3">
      <c r="A3" s="712" t="inlineStr">
        <is>
          <t>As of December 31, 2024</t>
        </is>
      </c>
    </row>
    <row r="4"/>
    <row r="5">
      <c r="A5" s="713" t="n"/>
      <c r="B5" s="714" t="inlineStr">
        <is>
          <t>Total</t>
        </is>
      </c>
    </row>
    <row r="6">
      <c r="A6" s="715" t="inlineStr">
        <is>
          <t>ASSETS</t>
        </is>
      </c>
      <c r="B6" s="716" t="n"/>
    </row>
    <row r="7">
      <c r="A7" s="715" t="inlineStr">
        <is>
          <t xml:space="preserve">   Current Assets</t>
        </is>
      </c>
      <c r="B7" s="716" t="n"/>
    </row>
    <row r="8">
      <c r="A8" s="715" t="inlineStr">
        <is>
          <t xml:space="preserve">      Bank Accounts</t>
        </is>
      </c>
      <c r="B8" s="716" t="n"/>
    </row>
    <row r="9">
      <c r="A9" s="715" t="inlineStr">
        <is>
          <t xml:space="preserve">         Mercury Checking (0509) - 1</t>
        </is>
      </c>
      <c r="B9" s="717" t="n">
        <v>195329.15</v>
      </c>
    </row>
    <row r="10">
      <c r="A10" s="715" t="inlineStr">
        <is>
          <t xml:space="preserve">         Mercury Savings (7033) - 1</t>
        </is>
      </c>
      <c r="B10" s="717" t="n">
        <v>-135.64</v>
      </c>
    </row>
    <row r="11">
      <c r="A11" s="715" t="inlineStr">
        <is>
          <t xml:space="preserve">      Total Bank Accounts</t>
        </is>
      </c>
      <c r="B11" s="718" t="n">
        <v>195193.51</v>
      </c>
    </row>
    <row r="12">
      <c r="A12" s="715" t="inlineStr">
        <is>
          <t xml:space="preserve">      Other Current Assets</t>
        </is>
      </c>
      <c r="B12" s="716" t="n"/>
    </row>
    <row r="13">
      <c r="A13" s="715" t="inlineStr">
        <is>
          <t xml:space="preserve">         Prepaid expenses</t>
        </is>
      </c>
      <c r="B13" s="717" t="n">
        <v>-1533</v>
      </c>
    </row>
    <row r="14">
      <c r="A14" s="715" t="inlineStr">
        <is>
          <t xml:space="preserve">         Uncategorized Asset</t>
        </is>
      </c>
      <c r="B14" s="717" t="n">
        <v>4500</v>
      </c>
    </row>
    <row r="15">
      <c r="A15" s="715" t="inlineStr">
        <is>
          <t xml:space="preserve">      Total Other Current Assets</t>
        </is>
      </c>
      <c r="B15" s="718" t="n">
        <v>2967</v>
      </c>
    </row>
    <row r="16">
      <c r="A16" s="715" t="inlineStr">
        <is>
          <t xml:space="preserve">   Total Current Assets</t>
        </is>
      </c>
      <c r="B16" s="718" t="n">
        <v>198160.51</v>
      </c>
    </row>
    <row r="17">
      <c r="A17" s="715" t="inlineStr">
        <is>
          <t>TOTAL ASSETS</t>
        </is>
      </c>
      <c r="B17" s="718" t="n">
        <v>198160.51</v>
      </c>
    </row>
    <row r="18">
      <c r="A18" s="715" t="inlineStr">
        <is>
          <t>LIABILITIES AND EQUITY</t>
        </is>
      </c>
      <c r="B18" s="716" t="n"/>
    </row>
    <row r="19">
      <c r="A19" s="715" t="inlineStr">
        <is>
          <t xml:space="preserve">   Liabilities</t>
        </is>
      </c>
      <c r="B19" s="716" t="n"/>
    </row>
    <row r="20">
      <c r="A20" s="715" t="inlineStr">
        <is>
          <t xml:space="preserve">      Current Liabilities</t>
        </is>
      </c>
      <c r="B20" s="716" t="n"/>
    </row>
    <row r="21">
      <c r="A21" s="715" t="inlineStr">
        <is>
          <t xml:space="preserve">         Credit Cards</t>
        </is>
      </c>
      <c r="B21" s="716" t="n"/>
    </row>
    <row r="22">
      <c r="A22" s="715" t="inlineStr">
        <is>
          <t xml:space="preserve">            Credit</t>
        </is>
      </c>
      <c r="B22" s="717" t="n">
        <v>1973.4</v>
      </c>
    </row>
    <row r="23">
      <c r="A23" s="715" t="inlineStr">
        <is>
          <t xml:space="preserve">         Total Credit Cards</t>
        </is>
      </c>
      <c r="B23" s="718" t="n">
        <v>1973.4</v>
      </c>
    </row>
    <row r="24">
      <c r="A24" s="715" t="inlineStr">
        <is>
          <t xml:space="preserve">         Other Current Liabilities</t>
        </is>
      </c>
      <c r="B24" s="716" t="n"/>
    </row>
    <row r="25">
      <c r="A25" s="715" t="inlineStr">
        <is>
          <t xml:space="preserve">            Collaborators Reimbursements</t>
        </is>
      </c>
      <c r="B25" s="717" t="n">
        <v>-6150</v>
      </c>
    </row>
    <row r="26">
      <c r="A26" s="715" t="inlineStr">
        <is>
          <t xml:space="preserve">         Total Other Current Liabilities</t>
        </is>
      </c>
      <c r="B26" s="718" t="n">
        <v>-6150</v>
      </c>
    </row>
    <row r="27">
      <c r="A27" s="715" t="inlineStr">
        <is>
          <t xml:space="preserve">      Total Current Liabilities</t>
        </is>
      </c>
      <c r="B27" s="718" t="n">
        <v>-4176.6</v>
      </c>
    </row>
    <row r="28">
      <c r="A28" s="715" t="inlineStr">
        <is>
          <t xml:space="preserve">   Total Liabilities</t>
        </is>
      </c>
      <c r="B28" s="718" t="n">
        <v>-4176.6</v>
      </c>
    </row>
    <row r="29">
      <c r="A29" s="715" t="inlineStr">
        <is>
          <t xml:space="preserve">   Equity</t>
        </is>
      </c>
      <c r="B29" s="716" t="n"/>
    </row>
    <row r="30">
      <c r="A30" s="715" t="inlineStr">
        <is>
          <t xml:space="preserve">      Owner draws</t>
        </is>
      </c>
      <c r="B30" s="717" t="n">
        <v>-163683.08</v>
      </c>
    </row>
    <row r="31">
      <c r="A31" s="715" t="inlineStr">
        <is>
          <t xml:space="preserve">      Owner investments</t>
        </is>
      </c>
      <c r="B31" s="717" t="n">
        <v>-27100</v>
      </c>
    </row>
    <row r="32">
      <c r="A32" s="715" t="inlineStr">
        <is>
          <t xml:space="preserve">      Personal expenses</t>
        </is>
      </c>
      <c r="B32" s="717" t="n">
        <v>-6617.15</v>
      </c>
    </row>
    <row r="33">
      <c r="A33" s="715" t="inlineStr">
        <is>
          <t xml:space="preserve">      Retained Earnings</t>
        </is>
      </c>
      <c r="B33" s="717" t="n">
        <v>80830.89999999999</v>
      </c>
    </row>
    <row r="34">
      <c r="A34" s="715" t="inlineStr">
        <is>
          <t xml:space="preserve">      Net Income</t>
        </is>
      </c>
      <c r="B34" s="717" t="n">
        <v>318906.44</v>
      </c>
    </row>
    <row r="35">
      <c r="A35" s="715" t="inlineStr">
        <is>
          <t xml:space="preserve">   Total Equity</t>
        </is>
      </c>
      <c r="B35" s="718" t="n">
        <v>202337.11</v>
      </c>
    </row>
    <row r="36">
      <c r="A36" s="715" t="inlineStr">
        <is>
          <t>TOTAL LIABILITIES AND EQUITY</t>
        </is>
      </c>
      <c r="B36" s="718" t="n">
        <v>198160.51</v>
      </c>
    </row>
    <row r="37">
      <c r="A37" s="715" t="n"/>
      <c r="B37" s="716" t="n"/>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2025-04-08T11:46:25Z</dcterms:modified>
  <cp:lastPrinted>2024-11-29T14:40:35Z</cp:lastPrinted>
</cp:coreProperties>
</file>