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7">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color theme="1"/>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103">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top/>
      <bottom style="thin">
        <color rgb="FFA6D2FB"/>
      </bottom>
    </border>
    <border>
      <bottom style="thin">
        <color rgb="FFA6D2FB"/>
      </bottom>
    </border>
    <border>
      <left/>
      <top style="thin">
        <color rgb="FFA6D2FB"/>
      </top>
      <bottom/>
    </border>
    <border>
      <top style="thin">
        <color rgb="FFA6D2FB"/>
      </top>
    </border>
    <border>
      <left/>
      <right/>
      <top/>
      <bottom/>
    </border>
    <border>
      <left/>
      <right/>
      <top/>
      <bottom style="thin">
        <color rgb="FFEEDDDB"/>
      </bottom>
    </border>
    <border>
      <left/>
      <right/>
      <top style="thin">
        <color rgb="FF000000"/>
      </top>
      <bottom style="double">
        <color rgb="FF000000"/>
      </bottom>
    </border>
    <border>
      <left/>
      <right/>
      <top style="thin">
        <color rgb="FFEEDDDB"/>
      </top>
      <bottom style="thin">
        <color rgb="FFEEDDDB"/>
      </bottom>
    </border>
    <border>
      <left/>
      <right/>
      <top style="thin">
        <color rgb="FFEEDDDB"/>
      </top>
      <bottom/>
    </border>
    <border/>
    <border>
      <left/>
      <right/>
      <top/>
    </border>
    <border>
      <left/>
      <right/>
      <top/>
      <bottom style="medium">
        <color rgb="FFEB433D"/>
      </bottom>
    </border>
    <border>
      <left/>
      <right/>
      <top/>
      <bottom style="thick">
        <color rgb="FFEB433D"/>
      </bottom>
    </border>
    <border>
      <left/>
      <top/>
      <bottom style="medium">
        <color rgb="FFB7E5ED"/>
      </bottom>
    </border>
    <border>
      <bottom style="medium">
        <color rgb="FFB7E5ED"/>
      </bottom>
    </border>
    <border>
      <left/>
      <right/>
      <top/>
      <bottom style="thick">
        <color rgb="FF96D9E4"/>
      </bottom>
    </border>
    <border>
      <left/>
      <right/>
      <top/>
      <bottom style="medium">
        <color rgb="FF000000"/>
      </bottom>
    </border>
  </borders>
  <cellStyleXfs count="4">
    <xf numFmtId="0" fontId="13" fillId="0" borderId="0"/>
    <xf numFmtId="165" fontId="13" fillId="0" borderId="0"/>
    <xf numFmtId="0" fontId="55" fillId="0" borderId="0"/>
    <xf numFmtId="43" fontId="13" fillId="0" borderId="0"/>
  </cellStyleXfs>
  <cellXfs count="77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80" fillId="16" borderId="88" applyAlignment="1" pivotButton="0" quotePrefix="0" xfId="0">
      <alignment horizontal="left"/>
    </xf>
    <xf numFmtId="0" fontId="79" fillId="0" borderId="89" pivotButton="0" quotePrefix="0" xfId="0"/>
    <xf numFmtId="0" fontId="81" fillId="16" borderId="90" applyAlignment="1" pivotButton="0" quotePrefix="0" xfId="0">
      <alignment horizontal="left" vertical="center"/>
    </xf>
    <xf numFmtId="0" fontId="81" fillId="16" borderId="90" applyAlignment="1" pivotButton="0" quotePrefix="0" xfId="0">
      <alignment horizontal="right" vertical="center"/>
    </xf>
    <xf numFmtId="0" fontId="82" fillId="16" borderId="90" applyAlignment="1" pivotButton="0" quotePrefix="0" xfId="0">
      <alignment horizontal="left" vertical="top"/>
    </xf>
    <xf numFmtId="0" fontId="82" fillId="16" borderId="90" applyAlignment="1" pivotButton="0" quotePrefix="0" xfId="0">
      <alignment horizontal="left" vertical="center" wrapText="1"/>
    </xf>
    <xf numFmtId="0" fontId="83" fillId="17" borderId="90" applyAlignment="1" pivotButton="0" quotePrefix="0" xfId="0">
      <alignment horizontal="left" vertical="center"/>
    </xf>
    <xf numFmtId="0" fontId="84" fillId="17" borderId="90" applyAlignment="1" pivotButton="0" quotePrefix="0" xfId="0">
      <alignment horizontal="right" vertical="center" wrapText="1"/>
    </xf>
    <xf numFmtId="0" fontId="82" fillId="16" borderId="91" applyAlignment="1" pivotButton="0" quotePrefix="0" xfId="0">
      <alignment horizontal="left" vertical="center"/>
    </xf>
    <xf numFmtId="43" fontId="82" fillId="16" borderId="91" applyAlignment="1" pivotButton="0" quotePrefix="0" xfId="0">
      <alignment horizontal="right" vertical="center" wrapText="1"/>
    </xf>
    <xf numFmtId="0" fontId="85" fillId="16" borderId="92" applyAlignment="1" pivotButton="0" quotePrefix="0" xfId="0">
      <alignment horizontal="left" vertical="center"/>
    </xf>
    <xf numFmtId="167" fontId="85" fillId="16" borderId="92" applyAlignment="1" pivotButton="0" quotePrefix="0" xfId="0">
      <alignment horizontal="right" vertical="center" wrapText="1"/>
    </xf>
    <xf numFmtId="0" fontId="78" fillId="16" borderId="90" applyAlignment="1" pivotButton="0" quotePrefix="0" xfId="0">
      <alignment horizontal="left" vertical="center"/>
    </xf>
    <xf numFmtId="0" fontId="84" fillId="16" borderId="90" applyAlignment="1" pivotButton="0" quotePrefix="0" xfId="0">
      <alignment horizontal="right" vertical="center" wrapText="1"/>
    </xf>
    <xf numFmtId="43" fontId="85" fillId="16" borderId="91" applyAlignment="1" pivotButton="0" quotePrefix="0" xfId="0">
      <alignment horizontal="right" vertical="center" wrapText="1"/>
    </xf>
    <xf numFmtId="0" fontId="82" fillId="16" borderId="93" applyAlignment="1" pivotButton="0" quotePrefix="0" xfId="0">
      <alignment horizontal="left" vertical="center"/>
    </xf>
    <xf numFmtId="43" fontId="85" fillId="16" borderId="93" applyAlignment="1" pivotButton="0" quotePrefix="0" xfId="0">
      <alignment horizontal="right" vertical="center" wrapText="1"/>
    </xf>
    <xf numFmtId="0" fontId="82" fillId="16" borderId="94" applyAlignment="1" pivotButton="0" quotePrefix="0" xfId="0">
      <alignment horizontal="left" vertical="center"/>
    </xf>
    <xf numFmtId="43" fontId="85" fillId="16" borderId="94" applyAlignment="1" pivotButton="0" quotePrefix="0" xfId="0">
      <alignment horizontal="right" vertical="center" wrapText="1"/>
    </xf>
    <xf numFmtId="0" fontId="82" fillId="16" borderId="90" applyAlignment="1" pivotButton="0" quotePrefix="0" xfId="0">
      <alignment horizontal="left" vertical="center"/>
    </xf>
    <xf numFmtId="0" fontId="85" fillId="16" borderId="90" applyAlignment="1" pivotButton="0" quotePrefix="0" xfId="0">
      <alignment horizontal="right" vertical="center" wrapText="1"/>
    </xf>
    <xf numFmtId="0" fontId="86" fillId="0" borderId="95" pivotButton="0" quotePrefix="0" xfId="0"/>
    <xf numFmtId="2" fontId="85" fillId="16" borderId="92" applyAlignment="1" pivotButton="0" quotePrefix="0" xfId="0">
      <alignment horizontal="right" vertical="center" wrapText="1"/>
    </xf>
    <xf numFmtId="0" fontId="85" fillId="16" borderId="93" applyAlignment="1" pivotButton="0" quotePrefix="0" xfId="0">
      <alignment horizontal="left" vertical="center"/>
    </xf>
    <xf numFmtId="0" fontId="85" fillId="16" borderId="93" applyAlignment="1" pivotButton="0" quotePrefix="0" xfId="0">
      <alignment horizontal="right" vertical="center" wrapText="1"/>
    </xf>
    <xf numFmtId="167" fontId="85" fillId="16" borderId="93" applyAlignment="1" pivotButton="0" quotePrefix="0" xfId="0">
      <alignment horizontal="right" vertical="center" wrapText="1"/>
    </xf>
    <xf numFmtId="0" fontId="85" fillId="16" borderId="91" applyAlignment="1" pivotButton="0" quotePrefix="0" xfId="0">
      <alignment horizontal="right" vertical="center" wrapText="1"/>
    </xf>
    <xf numFmtId="2" fontId="85" fillId="16" borderId="93" applyAlignment="1" pivotButton="0" quotePrefix="0" xfId="0">
      <alignment horizontal="right" vertical="center" wrapText="1"/>
    </xf>
    <xf numFmtId="0" fontId="87" fillId="18" borderId="96" applyAlignment="1" pivotButton="0" quotePrefix="0" xfId="0">
      <alignment horizontal="left" vertical="center" wrapText="1"/>
    </xf>
    <xf numFmtId="0" fontId="87" fillId="18" borderId="96" applyAlignment="1" pivotButton="0" quotePrefix="0" xfId="0">
      <alignment horizontal="right" vertical="center"/>
    </xf>
    <xf numFmtId="0" fontId="88" fillId="19" borderId="90" applyAlignment="1" pivotButton="0" quotePrefix="0" xfId="0">
      <alignment horizontal="right"/>
    </xf>
    <xf numFmtId="0" fontId="88" fillId="19" borderId="90" applyAlignment="1" pivotButton="0" quotePrefix="0" xfId="0">
      <alignment horizontal="left"/>
    </xf>
    <xf numFmtId="0" fontId="87" fillId="18" borderId="90" applyAlignment="1" pivotButton="0" quotePrefix="0" xfId="0">
      <alignment horizontal="left" wrapText="1"/>
    </xf>
    <xf numFmtId="0" fontId="89" fillId="18" borderId="97" applyAlignment="1" pivotButton="0" quotePrefix="0" xfId="0">
      <alignment horizontal="left" vertical="center" wrapText="1"/>
    </xf>
    <xf numFmtId="0" fontId="90" fillId="18" borderId="90" applyAlignment="1" pivotButton="0" quotePrefix="0" xfId="0">
      <alignment horizontal="left" vertical="center" wrapText="1"/>
    </xf>
    <xf numFmtId="0" fontId="90" fillId="18" borderId="90" applyAlignment="1" pivotButton="0" quotePrefix="0" xfId="0">
      <alignment horizontal="right" vertical="center"/>
    </xf>
    <xf numFmtId="4" fontId="87" fillId="18" borderId="90" pivotButton="0" quotePrefix="0" xfId="0"/>
    <xf numFmtId="0" fontId="91" fillId="0" borderId="95" pivotButton="0" quotePrefix="0" xfId="0"/>
    <xf numFmtId="0" fontId="90" fillId="18" borderId="92" applyAlignment="1" pivotButton="0" quotePrefix="0" xfId="0">
      <alignment horizontal="left" vertical="center" wrapText="1"/>
    </xf>
    <xf numFmtId="165" fontId="90" fillId="18" borderId="92" applyAlignment="1" pivotButton="0" quotePrefix="0" xfId="0">
      <alignment horizontal="right" vertical="center"/>
    </xf>
    <xf numFmtId="0" fontId="92" fillId="0" borderId="95" pivotButton="0" quotePrefix="0" xfId="0"/>
    <xf numFmtId="0" fontId="87" fillId="18" borderId="90" applyAlignment="1" pivotButton="0" quotePrefix="0" xfId="0">
      <alignment horizontal="left" vertical="center"/>
    </xf>
    <xf numFmtId="0" fontId="93" fillId="18" borderId="90" pivotButton="0" quotePrefix="0" xfId="0"/>
    <xf numFmtId="0" fontId="87" fillId="18" borderId="92" applyAlignment="1" pivotButton="0" quotePrefix="0" xfId="0">
      <alignment horizontal="left" vertical="center" wrapText="1"/>
    </xf>
    <xf numFmtId="4" fontId="87" fillId="18" borderId="92" applyAlignment="1" pivotButton="0" quotePrefix="0" xfId="0">
      <alignment vertical="center"/>
    </xf>
    <xf numFmtId="4" fontId="90" fillId="18" borderId="92" applyAlignment="1" pivotButton="0" quotePrefix="0" xfId="0">
      <alignment vertical="center"/>
    </xf>
    <xf numFmtId="0" fontId="94" fillId="18" borderId="98" applyAlignment="1" pivotButton="0" quotePrefix="0" xfId="0">
      <alignment horizontal="left" vertical="center" wrapText="1"/>
    </xf>
    <xf numFmtId="165" fontId="94" fillId="18" borderId="98" applyAlignment="1" pivotButton="0" quotePrefix="0" xfId="0">
      <alignment vertical="center"/>
    </xf>
    <xf numFmtId="0" fontId="94" fillId="18" borderId="90" applyAlignment="1" pivotButton="0" quotePrefix="0" xfId="0">
      <alignment horizontal="left" vertical="center" wrapText="1"/>
    </xf>
    <xf numFmtId="0" fontId="94" fillId="18" borderId="90" applyAlignment="1" pivotButton="0" quotePrefix="0" xfId="0">
      <alignment vertical="center"/>
    </xf>
    <xf numFmtId="0" fontId="89" fillId="18" borderId="99" applyAlignment="1" pivotButton="0" quotePrefix="0" xfId="0">
      <alignment horizontal="left" vertical="center" wrapText="1"/>
    </xf>
    <xf numFmtId="0" fontId="79" fillId="0" borderId="100" pivotButton="0" quotePrefix="0" xfId="0"/>
    <xf numFmtId="0" fontId="90" fillId="18" borderId="90" applyAlignment="1" pivotButton="0" quotePrefix="0" xfId="0">
      <alignment vertical="center" wrapText="1"/>
    </xf>
    <xf numFmtId="0" fontId="87" fillId="18" borderId="90" applyAlignment="1" pivotButton="0" quotePrefix="0" xfId="0">
      <alignment wrapText="1"/>
    </xf>
    <xf numFmtId="165" fontId="90" fillId="18" borderId="90" applyAlignment="1" pivotButton="0" quotePrefix="0" xfId="0">
      <alignment vertical="center"/>
    </xf>
    <xf numFmtId="0" fontId="87" fillId="18" borderId="90" applyAlignment="1" pivotButton="0" quotePrefix="0" xfId="0">
      <alignment horizontal="center" vertical="center"/>
    </xf>
    <xf numFmtId="4" fontId="90" fillId="18" borderId="90" applyAlignment="1" pivotButton="0" quotePrefix="0" xfId="0">
      <alignment vertical="center"/>
    </xf>
    <xf numFmtId="0" fontId="94" fillId="18" borderId="101" applyAlignment="1" pivotButton="0" quotePrefix="0" xfId="0">
      <alignment horizontal="left" vertical="center" wrapText="1"/>
    </xf>
    <xf numFmtId="165" fontId="94" fillId="18" borderId="101" applyAlignment="1" pivotButton="0" quotePrefix="0" xfId="0">
      <alignment vertical="center"/>
    </xf>
    <xf numFmtId="0" fontId="95" fillId="18" borderId="90" pivotButton="0" quotePrefix="0" xfId="0"/>
    <xf numFmtId="0" fontId="96" fillId="18" borderId="102" applyAlignment="1" pivotButton="0" quotePrefix="0" xfId="0">
      <alignment horizontal="right" vertical="center"/>
    </xf>
    <xf numFmtId="4" fontId="96" fillId="18" borderId="102"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1.0</t>
        </is>
      </c>
      <c r="D7" s="276" t="n"/>
    </row>
    <row r="8">
      <c r="A8" s="273" t="inlineStr">
        <is>
          <t>FORM</t>
        </is>
      </c>
      <c r="C8" s="275" t="inlineStr">
        <is>
          <t>1120</t>
        </is>
      </c>
    </row>
    <row r="9">
      <c r="A9" s="273" t="inlineStr">
        <is>
          <t>COMPANY NAME WITH LLC or INC (XXXX, LLC or XXXX, INC)</t>
        </is>
      </c>
      <c r="B9" s="273" t="inlineStr">
        <is>
          <t>:</t>
        </is>
      </c>
      <c r="C9" s="275" t="inlineStr">
        <is>
          <t>GBC CAPITAL, LLC</t>
        </is>
      </c>
    </row>
    <row r="10">
      <c r="A10" s="273" t="inlineStr">
        <is>
          <t>EIN</t>
        </is>
      </c>
      <c r="B10" s="273" t="inlineStr">
        <is>
          <t>:</t>
        </is>
      </c>
      <c r="C10" s="275" t="inlineStr">
        <is>
          <t>47-2553089</t>
        </is>
      </c>
    </row>
    <row r="11">
      <c r="A11" s="273" t="inlineStr">
        <is>
          <t>ADDRESS LINE 1 (STREET ADDRESS, SUITE / APARTMENT NO.)</t>
        </is>
      </c>
      <c r="B11" s="273" t="inlineStr">
        <is>
          <t>:</t>
        </is>
      </c>
      <c r="C11" s="275" t="inlineStr">
        <is>
          <t>405 Lexington Avenue,</t>
        </is>
      </c>
    </row>
    <row r="12">
      <c r="A12" s="273" t="inlineStr">
        <is>
          <t>ADDRESS LINE 2 (CITY, STATE, POSTAL CODE, COUNTRY)</t>
        </is>
      </c>
      <c r="B12" s="273" t="inlineStr">
        <is>
          <t>:</t>
        </is>
      </c>
      <c r="C12" s="275" t="inlineStr">
        <is>
          <t>New York City, 10174 NY, USA</t>
        </is>
      </c>
    </row>
    <row r="13">
      <c r="A13" s="273" t="inlineStr">
        <is>
          <t>DATE INCORPORATED</t>
        </is>
      </c>
      <c r="B13" s="273" t="inlineStr">
        <is>
          <t>:</t>
        </is>
      </c>
      <c r="C13" s="275" t="inlineStr">
        <is>
          <t>12/05/2014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ATTACHED</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Victor Simon</t>
        </is>
      </c>
    </row>
    <row r="30">
      <c r="A30" s="282" t="inlineStr">
        <is>
          <t>OWNER'S COUNTRY OF CITIZENSHIP</t>
        </is>
      </c>
      <c r="B30" s="273" t="inlineStr">
        <is>
          <t>:</t>
        </is>
      </c>
      <c r="C30" s="279" t="inlineStr">
        <is>
          <t>SPAIN</t>
        </is>
      </c>
    </row>
    <row r="31">
      <c r="A31" s="282" t="inlineStr">
        <is>
          <t xml:space="preserve">OWNER'S COUNTRY OF RESIDENCY </t>
        </is>
      </c>
      <c r="B31" s="273" t="inlineStr">
        <is>
          <t>:</t>
        </is>
      </c>
      <c r="C31" s="279" t="inlineStr">
        <is>
          <t>SPAIN</t>
        </is>
      </c>
    </row>
    <row r="32" ht="42" customHeight="1">
      <c r="A32" s="283" t="inlineStr">
        <is>
          <t>OWNER'S HOME ADDRESS (STREET ADDRESS, SUITE / APARTMENT NO., CITY, STATE, POSTAL CODE, COUNTRY</t>
        </is>
      </c>
      <c r="B32" s="273" t="inlineStr">
        <is>
          <t>:</t>
        </is>
      </c>
      <c r="C32" s="279" t="inlineStr">
        <is>
          <t>Carrer Vista Bella 31, 08022 Barcelona, Spain</t>
        </is>
      </c>
    </row>
    <row r="33">
      <c r="A33" s="282" t="inlineStr">
        <is>
          <t>OWNER'S PASSPORT NUMBER</t>
        </is>
      </c>
      <c r="C33" s="279" t="inlineStr">
        <is>
          <t>PAH579556</t>
        </is>
      </c>
    </row>
    <row r="34">
      <c r="A34" s="282" t="inlineStr">
        <is>
          <t>OWNER'S MARTIAL STATUS</t>
        </is>
      </c>
      <c r="B34" s="273" t="inlineStr">
        <is>
          <t>:</t>
        </is>
      </c>
      <c r="C34" s="279" t="inlineStr">
        <is>
          <t>MARRIED</t>
        </is>
      </c>
    </row>
    <row r="35">
      <c r="A35" s="282" t="inlineStr">
        <is>
          <t>OWNER'S DATE OF BIRTH</t>
        </is>
      </c>
      <c r="C35" s="279" t="inlineStr">
        <is>
          <t>09/06/1975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NONE</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541611.0</t>
        </is>
      </c>
    </row>
    <row r="50">
      <c r="A50" s="273" t="inlineStr">
        <is>
          <t xml:space="preserve">Business activity </t>
        </is>
      </c>
      <c r="B50" s="273" t="inlineStr">
        <is>
          <t>:</t>
        </is>
      </c>
      <c r="C50" s="279" t="inlineStr">
        <is>
          <t>CONSULTANCY</t>
        </is>
      </c>
    </row>
    <row r="51">
      <c r="A51" s="273" t="inlineStr">
        <is>
          <t xml:space="preserve">Product or service. </t>
        </is>
      </c>
      <c r="B51" s="273" t="inlineStr">
        <is>
          <t>:</t>
        </is>
      </c>
      <c r="C51" s="279" t="inlineStr">
        <is>
          <t>GENERAL MANAGEMENT CONSULTANCY SERVICES</t>
        </is>
      </c>
    </row>
    <row r="52">
      <c r="A52" s="273" t="inlineStr">
        <is>
          <t>Total assets as of 12.31.xx</t>
        </is>
      </c>
      <c r="B52" s="273" t="inlineStr">
        <is>
          <t>$</t>
        </is>
      </c>
      <c r="C52" s="279" t="inlineStr">
        <is>
          <t>$281,744.42</t>
        </is>
      </c>
    </row>
    <row r="53"/>
    <row r="54"/>
    <row r="55">
      <c r="C55" t="inlineStr">
        <is>
          <t>2.0</t>
        </is>
      </c>
    </row>
    <row r="56">
      <c r="C56" t="inlineStr">
        <is>
          <t>Victor Simon</t>
        </is>
      </c>
    </row>
    <row r="57">
      <c r="C57" t="inlineStr">
        <is>
          <t>SPAIN</t>
        </is>
      </c>
    </row>
    <row r="58">
      <c r="C58" t="inlineStr">
        <is>
          <t>SPAIN</t>
        </is>
      </c>
    </row>
    <row r="59">
      <c r="C59" t="inlineStr"/>
    </row>
    <row r="60">
      <c r="C60" t="inlineStr">
        <is>
          <t>PAH579556</t>
        </is>
      </c>
    </row>
    <row r="61">
      <c r="C61" t="inlineStr">
        <is>
          <t>MARRIED</t>
        </is>
      </c>
    </row>
    <row r="62">
      <c r="C62" t="inlineStr">
        <is>
          <t>09/06/1975</t>
        </is>
      </c>
    </row>
    <row r="63">
      <c r="C63" t="inlineStr"/>
    </row>
    <row r="64">
      <c r="C64" t="inlineStr">
        <is>
          <t>FOREIGNUS</t>
        </is>
      </c>
    </row>
    <row r="65">
      <c r="C65" t="inlineStr">
        <is>
          <t>NO</t>
        </is>
      </c>
    </row>
    <row r="66">
      <c r="C66" t="inlineStr">
        <is>
          <t>YES</t>
        </is>
      </c>
    </row>
    <row r="67">
      <c r="C67" t="inlineStr">
        <is>
          <t>NONE</t>
        </is>
      </c>
    </row>
    <row r="68">
      <c r="C68" t="inlineStr">
        <is>
          <t>YES</t>
        </is>
      </c>
    </row>
    <row r="69">
      <c r="C69" t="inlineStr">
        <is>
          <t>NO</t>
        </is>
      </c>
    </row>
    <row r="70">
      <c r="C70" t="inlineStr">
        <is>
          <t>100</t>
        </is>
      </c>
    </row>
    <row r="71"/>
    <row r="72">
      <c r="C72" t="inlineStr">
        <is>
          <t>3.0</t>
        </is>
      </c>
    </row>
    <row r="73">
      <c r="C73" t="inlineStr">
        <is>
          <t>Victor Simon</t>
        </is>
      </c>
    </row>
    <row r="74">
      <c r="C74" t="inlineStr">
        <is>
          <t>SPAIN</t>
        </is>
      </c>
    </row>
    <row r="75">
      <c r="C75" t="inlineStr">
        <is>
          <t>SPAIN</t>
        </is>
      </c>
    </row>
    <row r="76">
      <c r="C76" t="inlineStr"/>
    </row>
    <row r="77">
      <c r="C77" t="inlineStr">
        <is>
          <t>PAH579556</t>
        </is>
      </c>
    </row>
    <row r="78">
      <c r="C78" t="inlineStr">
        <is>
          <t>MARRIED</t>
        </is>
      </c>
    </row>
    <row r="79">
      <c r="C79" t="inlineStr">
        <is>
          <t>09/06/1975</t>
        </is>
      </c>
    </row>
    <row r="80">
      <c r="C80" t="inlineStr"/>
    </row>
    <row r="81">
      <c r="C81" t="inlineStr">
        <is>
          <t>FOREIGNUS</t>
        </is>
      </c>
    </row>
    <row r="82">
      <c r="C82" t="inlineStr">
        <is>
          <t>NO</t>
        </is>
      </c>
    </row>
    <row r="83">
      <c r="C83" t="inlineStr">
        <is>
          <t>YES</t>
        </is>
      </c>
    </row>
    <row r="84">
      <c r="C84" t="inlineStr">
        <is>
          <t>NONE</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GBC CAPITAL, LLC</t>
        </is>
      </c>
      <c r="H6" s="650" t="n"/>
      <c r="I6" s="424" t="inlineStr">
        <is>
          <t>47-2553089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405 Lexington Avenue,</t>
        </is>
      </c>
      <c r="H9" s="650" t="n"/>
      <c r="I9" s="661" t="inlineStr">
        <is>
          <t>12/05/2014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 York City, 10174 NY,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$281,744.42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Victor Simon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541611.0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CONSULTANCY</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GENERAL MANAGEMENT CONSULTANCY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SPAIN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GBC CAPITAL, LLC</t>
        </is>
      </c>
      <c r="B7" s="74" t="n"/>
      <c r="C7" s="74" t="n"/>
      <c r="D7" s="74" t="n"/>
      <c r="E7" s="74" t="n"/>
      <c r="F7" s="74" t="n"/>
      <c r="G7" s="667" t="n"/>
      <c r="H7" s="497" t="inlineStr">
        <is>
          <t>47-2553089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Victor Simon</t>
        </is>
      </c>
      <c r="B27" s="669" t="n"/>
      <c r="C27" s="669" t="n"/>
      <c r="D27" s="669" t="n"/>
      <c r="E27" s="671" t="n"/>
      <c r="F27" s="509" t="inlineStr">
        <is>
          <t>FOREIGNUS</t>
        </is>
      </c>
      <c r="G27" s="671" t="n"/>
      <c r="H27" s="199" t="inlineStr">
        <is>
          <t>SPAIN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GBC CAPITAL, LLC</t>
        </is>
      </c>
      <c r="B9" s="74" t="n"/>
      <c r="C9" s="74" t="n"/>
      <c r="D9" s="74" t="n"/>
      <c r="E9" s="74" t="n"/>
      <c r="F9" s="74" t="n"/>
      <c r="G9" s="74" t="n"/>
      <c r="H9" s="74" t="n"/>
      <c r="I9" s="551" t="inlineStr">
        <is>
          <t>47-2553089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405 Lexington Avenue,</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 York City, 10174 NY, USA</t>
        </is>
      </c>
      <c r="B13" s="74" t="n"/>
      <c r="C13" s="74" t="n"/>
      <c r="D13" s="74" t="n"/>
      <c r="E13" s="74" t="n"/>
      <c r="F13" s="74" t="n"/>
      <c r="G13" s="74" t="n"/>
      <c r="H13" s="74" t="n"/>
      <c r="I13" s="158" t="inlineStr">
        <is>
          <t>$</t>
        </is>
      </c>
      <c r="J13" s="569" t="inlineStr">
        <is>
          <t>$281,744.42</t>
        </is>
      </c>
      <c r="K13" s="74" t="n"/>
      <c r="L13" s="74" t="n"/>
      <c r="M13" s="74" t="n"/>
    </row>
    <row r="14" ht="16" customHeight="1">
      <c r="A14" s="536" t="inlineStr">
        <is>
          <t>1d Principal business activity u</t>
        </is>
      </c>
      <c r="B14" s="669" t="n"/>
      <c r="C14" s="542" t="inlineStr">
        <is>
          <t>CONSULTANCY</t>
        </is>
      </c>
      <c r="D14" s="669" t="n"/>
      <c r="E14" s="669" t="n"/>
      <c r="F14" s="669" t="n"/>
      <c r="G14" s="669" t="n"/>
      <c r="H14" s="543" t="inlineStr">
        <is>
          <t>1e Principal business activity code u</t>
        </is>
      </c>
      <c r="I14" s="669" t="n"/>
      <c r="J14" s="669" t="n"/>
      <c r="K14" s="669" t="n"/>
      <c r="L14" s="542" t="inlineStr">
        <is>
          <t>541611.0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12/05/2014</t>
        </is>
      </c>
      <c r="B20" s="74" t="n"/>
      <c r="C20" s="551" t="inlineStr">
        <is>
          <t>SPAIN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Victor Simon</t>
        </is>
      </c>
      <c r="B26" s="74" t="n"/>
      <c r="C26" s="74" t="n"/>
      <c r="D26" s="74" t="n"/>
      <c r="E26" s="74" t="n"/>
      <c r="F26" s="74" t="n"/>
      <c r="G26" s="74" t="n"/>
      <c r="H26" s="74" t="n"/>
      <c r="I26" s="74" t="n"/>
      <c r="J26" s="74" t="n"/>
      <c r="K26" s="74" t="n"/>
      <c r="L26" s="74" t="n"/>
      <c r="M26" s="74" t="n"/>
    </row>
    <row r="27" ht="16" customHeight="1">
      <c r="A27" s="512" t="inlineStr">
        <is>
          <t>Carrer Vista Bella 31, 08022 Barcelona, Spain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SPAIN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GBC CAPITAL, LLC</t>
        </is>
      </c>
    </row>
    <row r="17">
      <c r="A17" s="144" t="n"/>
    </row>
    <row r="18">
      <c r="A18" s="170" t="inlineStr">
        <is>
          <t>Manager name:</t>
        </is>
      </c>
    </row>
    <row r="19">
      <c r="A19" s="169" t="inlineStr">
        <is>
          <t>Victor Simon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GBC CAPITAL, LLC</t>
        </is>
      </c>
      <c r="F12" s="646" t="n"/>
      <c r="G12" s="594" t="inlineStr">
        <is>
          <t>47-2553089</t>
        </is>
      </c>
      <c r="H12" s="621" t="n"/>
      <c r="I12" s="594" t="n"/>
      <c r="J12" s="74" t="n"/>
    </row>
    <row r="13" ht="16" customFormat="1" customHeight="1" s="369">
      <c r="A13" s="639" t="inlineStr">
        <is>
          <t>405 Lexington Avenue,</t>
        </is>
      </c>
      <c r="F13" s="646" t="n"/>
      <c r="G13" s="617" t="inlineStr">
        <is>
          <t>Daytime telephone number</t>
        </is>
      </c>
      <c r="H13" s="204" t="n"/>
      <c r="I13" s="640" t="inlineStr">
        <is>
          <t>Plan number (if applicable)</t>
        </is>
      </c>
      <c r="J13" s="204" t="n"/>
    </row>
    <row r="14" ht="16" customFormat="1" customHeight="1" s="369">
      <c r="A14" s="622" t="inlineStr">
        <is>
          <t>New York City, 10174 NY,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Victor Simon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9" customWidth="1" min="1" max="1"/>
    <col width="34.57" customWidth="1" min="2" max="2"/>
    <col width="8.710000000000001" customWidth="1" min="3" max="3"/>
  </cols>
  <sheetData>
    <row r="1">
      <c r="A1" s="711" t="n"/>
      <c r="B1" s="712" t="n"/>
    </row>
    <row r="2">
      <c r="A2" s="713" t="inlineStr">
        <is>
          <t>Income Statement</t>
        </is>
      </c>
      <c r="B2" s="714" t="n"/>
    </row>
    <row r="3">
      <c r="A3" s="715" t="inlineStr">
        <is>
          <t>GBC CAPITAL,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46206.17</v>
      </c>
    </row>
    <row r="7">
      <c r="A7" s="723" t="inlineStr">
        <is>
          <t>Net sales</t>
        </is>
      </c>
      <c r="B7" s="724" t="n">
        <v>46206.17</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24" t="n">
        <v>0</v>
      </c>
    </row>
    <row r="14">
      <c r="A14" s="732" t="n"/>
      <c r="B14" s="733" t="n"/>
    </row>
    <row r="15">
      <c r="A15" s="723" t="inlineStr">
        <is>
          <t>Gross profit (loss)</t>
        </is>
      </c>
      <c r="B15" s="724" t="n">
        <v>46206.17</v>
      </c>
    </row>
    <row r="16">
      <c r="A16" s="725" t="n"/>
      <c r="B16" s="726" t="n"/>
    </row>
    <row r="17">
      <c r="A17" s="719" t="inlineStr">
        <is>
          <t>EXPENSES</t>
        </is>
      </c>
      <c r="B17" s="720" t="n"/>
    </row>
    <row r="18">
      <c r="A18" s="728" t="inlineStr">
        <is>
          <t>Marketing &amp; Sales</t>
        </is>
      </c>
      <c r="B18" s="729" t="n">
        <v>0</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8" t="inlineStr">
        <is>
          <t>General &amp; Administration</t>
        </is>
      </c>
      <c r="B19" s="729" t="n">
        <v>46835.95</v>
      </c>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46835.95</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-629.78</v>
      </c>
    </row>
    <row r="23">
      <c r="A23" s="725" t="n"/>
      <c r="B23" s="726" t="n"/>
    </row>
    <row r="24">
      <c r="A24" s="719" t="inlineStr">
        <is>
          <t>OTHER INCOME</t>
        </is>
      </c>
      <c r="B24" s="720" t="n"/>
    </row>
    <row r="25">
      <c r="A25" s="721" t="inlineStr">
        <is>
          <t>Other income (Loss)</t>
        </is>
      </c>
      <c r="B25" s="739" t="n"/>
    </row>
    <row r="26">
      <c r="A26" s="728" t="inlineStr">
        <is>
          <t>Interest income</t>
        </is>
      </c>
      <c r="B26" s="740" t="n">
        <v>0</v>
      </c>
    </row>
    <row r="27">
      <c r="A27" s="736" t="inlineStr">
        <is>
          <t>Total other income</t>
        </is>
      </c>
      <c r="B27" s="740" t="n">
        <v>0</v>
      </c>
    </row>
    <row r="28">
      <c r="A28" s="728" t="n"/>
      <c r="B28" s="737" t="n"/>
    </row>
    <row r="29">
      <c r="A29" s="736" t="inlineStr">
        <is>
          <t>Net income (loss)</t>
        </is>
      </c>
      <c r="B29" s="738" t="n">
        <v>-629.78</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3.43" customWidth="1" min="2" max="2"/>
    <col width="12.86" customWidth="1" min="3" max="3"/>
    <col width="8.710000000000001" customWidth="1" min="4" max="4"/>
  </cols>
  <sheetData>
    <row r="1">
      <c r="A1" s="741" t="inlineStr">
        <is>
          <t>GBC CAPITAL,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98.28</v>
      </c>
    </row>
    <row r="8">
      <c r="A8" s="745" t="inlineStr">
        <is>
          <t>Inventory</t>
        </is>
      </c>
      <c r="B8" s="749" t="n">
        <v>0</v>
      </c>
    </row>
    <row r="9">
      <c r="A9" s="745" t="inlineStr">
        <is>
          <t>Loan to affiliate companies</t>
        </is>
      </c>
      <c r="B9" s="749" t="n">
        <v>285422.62</v>
      </c>
      <c r="C9" s="750" t="inlineStr">
        <is>
          <t> </t>
        </is>
      </c>
    </row>
    <row r="10">
      <c r="A10" s="745" t="inlineStr">
        <is>
          <t>Other Current assets</t>
        </is>
      </c>
      <c r="B10" s="749" t="n">
        <v>0</v>
      </c>
    </row>
    <row r="11">
      <c r="A11" s="751" t="inlineStr">
        <is>
          <t>Total current assets</t>
        </is>
      </c>
      <c r="B11" s="752" t="n">
        <v>285520.9</v>
      </c>
      <c r="C11" s="753" t="n"/>
      <c r="D11" s="753" t="n"/>
      <c r="E11" s="753" t="n"/>
      <c r="F11" s="753" t="n"/>
      <c r="G11" s="753" t="n"/>
      <c r="H11" s="753" t="n"/>
      <c r="I11" s="753" t="n"/>
      <c r="J11" s="753" t="n"/>
      <c r="K11" s="753" t="n"/>
      <c r="L11" s="753" t="n"/>
      <c r="M11" s="753" t="n"/>
      <c r="N11" s="753" t="n"/>
      <c r="O11" s="753" t="n"/>
      <c r="P11" s="753" t="n"/>
      <c r="Q11" s="753" t="n"/>
      <c r="R11" s="753" t="n"/>
      <c r="S11" s="753" t="n"/>
      <c r="T11" s="753" t="n"/>
      <c r="U11" s="753" t="n"/>
      <c r="V11" s="753" t="n"/>
      <c r="W11" s="753" t="n"/>
      <c r="X11" s="753" t="n"/>
      <c r="Y11" s="753" t="n"/>
      <c r="Z11" s="753" t="n"/>
    </row>
    <row r="12">
      <c r="A12" s="754" t="n"/>
      <c r="B12" s="754" t="n"/>
    </row>
    <row r="13">
      <c r="A13" s="747" t="inlineStr">
        <is>
          <t>Fixed assets:</t>
        </is>
      </c>
      <c r="B13" s="748" t="n"/>
    </row>
    <row r="14">
      <c r="A14" s="745" t="inlineStr">
        <is>
          <t>Property and equipment</t>
        </is>
      </c>
      <c r="B14" s="749" t="n">
        <v>0</v>
      </c>
    </row>
    <row r="15">
      <c r="A15" s="745" t="inlineStr">
        <is>
          <t>Nontengible Assets (Patemnts. IP, Goodwill…)</t>
        </is>
      </c>
      <c r="B15" s="749" t="n">
        <v>0</v>
      </c>
    </row>
    <row r="16">
      <c r="A16" s="745" t="inlineStr">
        <is>
          <t>Less accumulated depreciation</t>
        </is>
      </c>
      <c r="B16" s="749" t="n">
        <v>0</v>
      </c>
    </row>
    <row r="17">
      <c r="A17" s="751" t="inlineStr">
        <is>
          <t>Total fixed assets</t>
        </is>
      </c>
      <c r="B17" s="752" t="n">
        <v>0</v>
      </c>
    </row>
    <row r="18">
      <c r="A18" s="755" t="n"/>
      <c r="B18" s="755" t="n"/>
    </row>
    <row r="19">
      <c r="A19" s="747" t="inlineStr">
        <is>
          <t>Other assets:</t>
        </is>
      </c>
      <c r="B19" s="748" t="n"/>
    </row>
    <row r="20">
      <c r="A20" s="745" t="inlineStr">
        <is>
          <t>Loans to Owners</t>
        </is>
      </c>
      <c r="B20" s="749" t="n">
        <v>0</v>
      </c>
    </row>
    <row r="21">
      <c r="A21" s="756" t="inlineStr">
        <is>
          <t>Other investments</t>
        </is>
      </c>
      <c r="B21" s="757" t="n">
        <v>0</v>
      </c>
    </row>
    <row r="22">
      <c r="A22" s="751" t="inlineStr">
        <is>
          <t>Total other assets</t>
        </is>
      </c>
      <c r="B22" s="758" t="n">
        <v>0</v>
      </c>
    </row>
    <row r="23">
      <c r="A23" s="759" t="inlineStr">
        <is>
          <t>Total assets</t>
        </is>
      </c>
      <c r="B23" s="760" t="n">
        <v>285520.9</v>
      </c>
    </row>
    <row r="24">
      <c r="A24" s="761" t="n"/>
      <c r="B24" s="762" t="n"/>
    </row>
    <row r="25">
      <c r="A25" s="763" t="inlineStr">
        <is>
          <t>Liabilities &amp; owner's equity</t>
        </is>
      </c>
      <c r="B25" s="764" t="n"/>
    </row>
    <row r="26">
      <c r="A26" s="765" t="inlineStr">
        <is>
          <t>Current liabilities:</t>
        </is>
      </c>
      <c r="B26" s="748" t="n"/>
    </row>
    <row r="27">
      <c r="A27" s="766" t="inlineStr">
        <is>
          <t>Loans received from affiliate companies</t>
        </is>
      </c>
      <c r="B27" s="749" t="n">
        <v>244992.28</v>
      </c>
    </row>
    <row r="28">
      <c r="A28" s="766" t="inlineStr">
        <is>
          <t>Accrued expenses</t>
        </is>
      </c>
      <c r="B28" s="749" t="n">
        <v>0</v>
      </c>
    </row>
    <row r="29">
      <c r="A29" s="766" t="inlineStr">
        <is>
          <t>Other</t>
        </is>
      </c>
      <c r="B29" s="749" t="n">
        <v>0</v>
      </c>
    </row>
    <row r="30">
      <c r="A30" s="765" t="inlineStr">
        <is>
          <t>Total current liabilities</t>
        </is>
      </c>
      <c r="B30" s="767" t="n">
        <v>244992.28</v>
      </c>
      <c r="C30" s="750" t="inlineStr">
        <is>
          <t> </t>
        </is>
      </c>
    </row>
    <row r="31">
      <c r="A31" s="768" t="n"/>
      <c r="B31" s="768" t="n"/>
      <c r="C31" s="750" t="inlineStr">
        <is>
          <t> </t>
        </is>
      </c>
    </row>
    <row r="32">
      <c r="A32" s="765" t="inlineStr">
        <is>
          <t>Long-term liabilities:</t>
        </is>
      </c>
      <c r="B32" s="748" t="n"/>
    </row>
    <row r="33">
      <c r="A33" s="766" t="inlineStr">
        <is>
          <t>Loan from owners</t>
        </is>
      </c>
      <c r="B33" s="749" t="n">
        <v>0</v>
      </c>
    </row>
    <row r="34">
      <c r="A34" s="766" t="inlineStr">
        <is>
          <t>Other long term loans</t>
        </is>
      </c>
      <c r="B34" s="749" t="n">
        <v>0</v>
      </c>
    </row>
    <row r="35">
      <c r="A35" s="765" t="inlineStr">
        <is>
          <t>Total long-term liabilities</t>
        </is>
      </c>
      <c r="B35" s="767" t="n">
        <v>0</v>
      </c>
    </row>
    <row r="36">
      <c r="A36" s="768" t="n"/>
      <c r="B36" s="768" t="n"/>
    </row>
    <row r="37">
      <c r="A37" s="765" t="inlineStr">
        <is>
          <t>Owner's equity:</t>
        </is>
      </c>
      <c r="B37" s="748" t="n"/>
    </row>
    <row r="38">
      <c r="A38" s="766" t="inlineStr">
        <is>
          <t>Investment capital</t>
        </is>
      </c>
      <c r="B38" s="749" t="n">
        <v>40752.14</v>
      </c>
    </row>
    <row r="39">
      <c r="A39" s="766" t="inlineStr">
        <is>
          <t>Owner's draw</t>
        </is>
      </c>
      <c r="B39" s="749" t="n">
        <v>406.26</v>
      </c>
    </row>
    <row r="40">
      <c r="A40" s="766" t="inlineStr">
        <is>
          <t>Accumulated retained earnings</t>
        </is>
      </c>
      <c r="B40" s="749" t="n">
        <v>-629.78</v>
      </c>
    </row>
    <row r="41">
      <c r="A41" s="765" t="inlineStr">
        <is>
          <t>Total owner's equity</t>
        </is>
      </c>
      <c r="B41" s="769" t="n">
        <v>40528.62</v>
      </c>
    </row>
    <row r="42">
      <c r="A42" s="770" t="inlineStr">
        <is>
          <t>Total liabilities &amp; owner's equity</t>
        </is>
      </c>
      <c r="B42" s="771" t="n">
        <v>285520.9</v>
      </c>
    </row>
    <row r="43">
      <c r="A43" s="755" t="n"/>
      <c r="B43" s="772" t="n"/>
    </row>
    <row r="44">
      <c r="A44" s="773" t="inlineStr">
        <is>
          <t>Balance</t>
        </is>
      </c>
      <c r="B44" s="774" t="n">
        <v>0</v>
      </c>
    </row>
    <row r="45">
      <c r="A45" s="755" t="inlineStr">
        <is>
          <t>MUST BE 0</t>
        </is>
      </c>
      <c r="B45" s="755"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2025-02-21T08:56:02Z</dcterms:modified>
  <cp:lastPrinted>2024-11-29T14:40:35Z</cp:lastPrinted>
</cp:coreProperties>
</file>