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Cambria"/>
      <family val="2"/>
      <b val="1"/>
      <color theme="4" tint="-0.499984740745262"/>
      <sz val="18"/>
      <scheme val="major"/>
    </font>
    <font>
      <name val="Calibri"/>
      <family val="2"/>
      <b val="1"/>
      <color theme="1" tint="0.1499984740745262"/>
      <sz val="12"/>
      <scheme val="minor"/>
    </font>
    <font>
      <name val="Calibri"/>
      <family val="2"/>
      <sz val="10"/>
      <scheme val="minor"/>
    </font>
    <font>
      <name val="Calibri"/>
      <family val="2"/>
      <b val="1"/>
      <sz val="12"/>
      <scheme val="minor"/>
    </font>
    <font>
      <name val="Calibri"/>
      <family val="2"/>
      <b val="1"/>
      <color theme="0"/>
      <sz val="12"/>
      <scheme val="minor"/>
    </font>
    <font>
      <name val="Calibri"/>
      <family val="2"/>
      <color indexed="9"/>
      <sz val="10"/>
      <scheme val="minor"/>
    </font>
    <font>
      <name val="Calibri"/>
      <family val="2"/>
      <b val="1"/>
      <sz val="10"/>
      <scheme val="minor"/>
    </font>
    <font>
      <name val="Franklin Gothic Book"/>
      <family val="2"/>
      <sz val="10"/>
    </font>
  </fonts>
  <fills count="18">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theme="4" tint="-0.249977111117893"/>
        <bgColor indexed="64"/>
      </patternFill>
    </fill>
    <fill>
      <patternFill patternType="solid">
        <fgColor theme="0" tint="-0.0499893185216834"/>
        <bgColor indexed="64"/>
      </patternFill>
    </fill>
  </fills>
  <borders count="90">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theme="4" tint="-0.249946592608417"/>
      </left>
      <right style="thin">
        <color theme="4" tint="-0.249946592608417"/>
      </right>
      <top style="thin">
        <color theme="4" tint="-0.249946592608417"/>
      </top>
      <bottom style="thin">
        <color theme="4" tint="-0.249946592608417"/>
      </bottom>
      <diagonal/>
    </border>
    <border>
      <left style="thin">
        <color theme="4" tint="-0.249946592608417"/>
      </left>
      <right style="thin">
        <color theme="4" tint="-0.249946592608417"/>
      </right>
      <top style="thin">
        <color theme="4" tint="-0.249946592608417"/>
      </top>
      <bottom style="medium">
        <color theme="4" tint="-0.249946592608417"/>
      </bottom>
      <diagonal/>
    </border>
    <border>
      <left style="thin">
        <color theme="4" tint="-0.249946592608417"/>
      </left>
      <right style="thin">
        <color theme="4" tint="-0.249946592608417"/>
      </right>
      <top/>
      <bottom style="thin">
        <color theme="4" tint="-0.249946592608417"/>
      </bottom>
      <diagonal/>
    </border>
    <border>
      <left style="thin">
        <color theme="4" tint="-0.249946592608417"/>
      </left>
      <right style="thin">
        <color theme="4" tint="-0.249946592608417"/>
      </right>
      <top style="thin">
        <color theme="4" tint="-0.249946592608417"/>
      </top>
      <bottom style="double">
        <color theme="4" tint="-0.249946592608417"/>
      </bottom>
      <diagonal/>
    </border>
  </borders>
  <cellStyleXfs count="4">
    <xf numFmtId="0" fontId="13" fillId="0" borderId="0"/>
    <xf numFmtId="165" fontId="13" fillId="0" borderId="0"/>
    <xf numFmtId="0" fontId="55" fillId="0" borderId="0"/>
    <xf numFmtId="43" fontId="13" fillId="0" borderId="0"/>
  </cellStyleXfs>
  <cellXfs count="73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applyAlignment="1" applyProtection="1" pivotButton="0" quotePrefix="0" xfId="0">
      <alignment horizontal="center"/>
      <protection locked="0" hidden="0"/>
    </xf>
    <xf numFmtId="0" fontId="13" fillId="0" borderId="0" applyProtection="1" pivotButton="0" quotePrefix="0" xfId="0">
      <protection locked="0" hidden="0"/>
    </xf>
    <xf numFmtId="0" fontId="79" fillId="0" borderId="0" applyAlignment="1" applyProtection="1" pivotButton="0" quotePrefix="0" xfId="0">
      <alignment horizontal="left"/>
      <protection locked="0" hidden="0"/>
    </xf>
    <xf numFmtId="0" fontId="80" fillId="0" borderId="0" applyAlignment="1" pivotButton="0" quotePrefix="0" xfId="0">
      <alignment horizontal="centerContinuous"/>
    </xf>
    <xf numFmtId="43" fontId="80" fillId="0" borderId="0" applyAlignment="1" pivotButton="0" quotePrefix="0" xfId="0">
      <alignment horizontal="centerContinuous"/>
    </xf>
    <xf numFmtId="0" fontId="81" fillId="0" borderId="0" applyAlignment="1" pivotButton="0" quotePrefix="0" xfId="0">
      <alignment horizontal="centerContinuous"/>
    </xf>
    <xf numFmtId="43" fontId="81" fillId="0" borderId="0" applyAlignment="1" pivotButton="0" quotePrefix="0" xfId="0">
      <alignment horizontal="centerContinuous"/>
    </xf>
    <xf numFmtId="38" fontId="80" fillId="0" borderId="0" applyAlignment="1" applyProtection="1" pivotButton="0" quotePrefix="0" xfId="0">
      <alignment horizontal="left"/>
      <protection locked="0" hidden="0"/>
    </xf>
    <xf numFmtId="0" fontId="82" fillId="16" borderId="0" applyProtection="1" pivotButton="0" quotePrefix="0" xfId="0">
      <protection locked="0" hidden="0"/>
    </xf>
    <xf numFmtId="0" fontId="83" fillId="0" borderId="0" applyAlignment="1" pivotButton="0" quotePrefix="0" xfId="0">
      <alignment wrapText="1"/>
    </xf>
    <xf numFmtId="0" fontId="80" fillId="0" borderId="0" applyAlignment="1" applyProtection="1" pivotButton="0" quotePrefix="0" xfId="0">
      <alignment horizontal="left" indent="2"/>
      <protection locked="0" hidden="0"/>
    </xf>
    <xf numFmtId="43" fontId="13" fillId="0" borderId="0" pivotButton="0" quotePrefix="0" xfId="0"/>
    <xf numFmtId="43" fontId="80" fillId="0" borderId="86" applyAlignment="1" applyProtection="1" pivotButton="0" quotePrefix="0" xfId="0">
      <alignment wrapText="1"/>
      <protection locked="0" hidden="0"/>
    </xf>
    <xf numFmtId="0" fontId="84" fillId="0" borderId="0" applyAlignment="1" applyProtection="1" pivotButton="0" quotePrefix="0" xfId="0">
      <alignment horizontal="left" indent="2"/>
      <protection locked="0" hidden="0"/>
    </xf>
    <xf numFmtId="43" fontId="80" fillId="17" borderId="87" applyAlignment="1" pivotButton="0" quotePrefix="0" xfId="0">
      <alignment wrapText="1"/>
    </xf>
    <xf numFmtId="0" fontId="80" fillId="0" borderId="0" applyAlignment="1" applyProtection="1" pivotButton="0" quotePrefix="0" xfId="0">
      <alignment horizontal="left" indent="10"/>
      <protection locked="0" hidden="0"/>
    </xf>
    <xf numFmtId="43" fontId="80" fillId="0" borderId="88" applyAlignment="1" applyProtection="1" pivotButton="0" quotePrefix="0" xfId="0">
      <alignment wrapText="1"/>
      <protection locked="0" hidden="0"/>
    </xf>
    <xf numFmtId="38" fontId="80" fillId="0" borderId="0" applyProtection="1" pivotButton="0" quotePrefix="0" xfId="0">
      <protection locked="0" hidden="0"/>
    </xf>
    <xf numFmtId="0" fontId="82" fillId="16" borderId="0" applyAlignment="1" applyProtection="1" pivotButton="0" quotePrefix="0" xfId="0">
      <alignment horizontal="left"/>
      <protection locked="0" hidden="0"/>
    </xf>
    <xf numFmtId="43" fontId="80" fillId="17" borderId="89" applyAlignment="1" pivotButton="0" quotePrefix="0" xfId="0">
      <alignment wrapText="1"/>
    </xf>
    <xf numFmtId="0" fontId="80" fillId="0" borderId="0" applyAlignment="1" pivotButton="0" quotePrefix="0" xfId="0">
      <alignment horizontal="left" indent="2"/>
    </xf>
    <xf numFmtId="0" fontId="85" fillId="13" borderId="0" applyAlignment="1" pivotButton="0" quotePrefix="0" xfId="0">
      <alignment horizontal="right"/>
    </xf>
    <xf numFmtId="0" fontId="85"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GLORIOSA COMPANY LLC</t>
        </is>
      </c>
    </row>
    <row r="10">
      <c r="A10" s="273" t="inlineStr">
        <is>
          <t>EIN</t>
        </is>
      </c>
      <c r="B10" s="273" t="inlineStr">
        <is>
          <t>:</t>
        </is>
      </c>
      <c r="C10" s="275" t="inlineStr">
        <is>
          <t>35-2474240</t>
        </is>
      </c>
    </row>
    <row r="11">
      <c r="A11" s="273" t="inlineStr">
        <is>
          <t>ADDRESS LINE 1 (STREET ADDRESS, SUITE / APARTMENT NO.)</t>
        </is>
      </c>
      <c r="B11" s="273" t="inlineStr">
        <is>
          <t>:</t>
        </is>
      </c>
      <c r="C11" s="275" t="inlineStr">
        <is>
          <t>3, Germay Dr. Ste 4 - 4341</t>
        </is>
      </c>
    </row>
    <row r="12">
      <c r="A12" s="273" t="inlineStr">
        <is>
          <t>ADDRESS LINE 2 (CITY, STATE, POSTAL CODE, COUNTRY)</t>
        </is>
      </c>
      <c r="B12" s="273" t="inlineStr">
        <is>
          <t>:</t>
        </is>
      </c>
      <c r="C12" s="275" t="inlineStr">
        <is>
          <t>WILMINGTON DE 19804</t>
        </is>
      </c>
    </row>
    <row r="13">
      <c r="A13" s="273" t="inlineStr">
        <is>
          <t>DATE INCORPORATED</t>
        </is>
      </c>
      <c r="B13" s="273" t="inlineStr">
        <is>
          <t>:</t>
        </is>
      </c>
      <c r="C13" s="275" t="inlineStr">
        <is>
          <t>04/21/2013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CONSULTANCY, ONLINE SALE OF FLOWERS GIFTS WINES BALLOONS CAKES...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SARA GALBIATI</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MALTA</t>
        </is>
      </c>
    </row>
    <row r="32" ht="42" customHeight="1">
      <c r="A32" s="283" t="inlineStr">
        <is>
          <t>OWNER'S HOME ADDRESS (STREET ADDRESS, SUITE / APARTMENT NO., CITY, STATE, POSTAL CODE, COUNTRY</t>
        </is>
      </c>
      <c r="B32" s="273" t="inlineStr">
        <is>
          <t>:</t>
        </is>
      </c>
      <c r="C32" s="279" t="inlineStr">
        <is>
          <t>SAVOY TERRACE TRIQ SIR HILDEBRAND OAKES GZIRA</t>
        </is>
      </c>
    </row>
    <row r="33">
      <c r="A33" s="282" t="inlineStr">
        <is>
          <t>OWNER'S PASSPORT NUMBER</t>
        </is>
      </c>
      <c r="C33" s="279" t="inlineStr">
        <is>
          <t>YC1106922</t>
        </is>
      </c>
    </row>
    <row r="34">
      <c r="A34" s="282" t="inlineStr">
        <is>
          <t>OWNER'S MARTIAL STATUS</t>
        </is>
      </c>
      <c r="B34" s="273" t="inlineStr">
        <is>
          <t>:</t>
        </is>
      </c>
      <c r="C34" s="279" t="inlineStr">
        <is>
          <t>MARRIED</t>
        </is>
      </c>
    </row>
    <row r="35">
      <c r="A35" s="282" t="inlineStr">
        <is>
          <t>OWNER'S DATE OF BIRTH</t>
        </is>
      </c>
      <c r="C35" s="279" t="inlineStr">
        <is>
          <t>07/22/1975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937-98-5605</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7</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$1,262.81</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$3,769.68</t>
        </is>
      </c>
    </row>
    <row r="53"/>
    <row r="54"/>
    <row r="55">
      <c r="C55" t="inlineStr">
        <is>
          <t>2</t>
        </is>
      </c>
    </row>
    <row r="56">
      <c r="C56" t="inlineStr">
        <is>
          <t>SARA GALBIATI</t>
        </is>
      </c>
    </row>
    <row r="57">
      <c r="C57" t="inlineStr">
        <is>
          <t>ITALY</t>
        </is>
      </c>
    </row>
    <row r="58">
      <c r="C58" t="inlineStr">
        <is>
          <t>MALTA</t>
        </is>
      </c>
    </row>
    <row r="59">
      <c r="C59" t="inlineStr"/>
    </row>
    <row r="60">
      <c r="C60" t="inlineStr">
        <is>
          <t>YC1106922</t>
        </is>
      </c>
    </row>
    <row r="61">
      <c r="C61" t="inlineStr">
        <is>
          <t>MARRIED</t>
        </is>
      </c>
    </row>
    <row r="62">
      <c r="C62" t="inlineStr">
        <is>
          <t>07/22/1975</t>
        </is>
      </c>
    </row>
    <row r="63">
      <c r="C63" t="inlineStr"/>
    </row>
    <row r="64">
      <c r="C64" t="inlineStr">
        <is>
          <t>937-98-5605</t>
        </is>
      </c>
    </row>
    <row r="65">
      <c r="C65" t="inlineStr">
        <is>
          <t>YES</t>
        </is>
      </c>
    </row>
    <row r="66">
      <c r="C66" t="inlineStr">
        <is>
          <t>YES</t>
        </is>
      </c>
    </row>
    <row r="67">
      <c r="C67" t="inlineStr">
        <is>
          <t>7</t>
        </is>
      </c>
    </row>
    <row r="68">
      <c r="C68" t="inlineStr">
        <is>
          <t>YES</t>
        </is>
      </c>
    </row>
    <row r="69">
      <c r="C69" t="inlineStr"/>
    </row>
    <row r="70">
      <c r="C70" t="inlineStr">
        <is>
          <t>100</t>
        </is>
      </c>
    </row>
    <row r="71"/>
    <row r="72">
      <c r="C72" t="inlineStr">
        <is>
          <t>3</t>
        </is>
      </c>
    </row>
    <row r="73">
      <c r="C73" t="inlineStr">
        <is>
          <t>SARA GALBIATI</t>
        </is>
      </c>
    </row>
    <row r="74">
      <c r="C74" t="inlineStr">
        <is>
          <t>ITALY</t>
        </is>
      </c>
    </row>
    <row r="75">
      <c r="C75" t="inlineStr">
        <is>
          <t>MALTA</t>
        </is>
      </c>
    </row>
    <row r="76">
      <c r="C76" t="inlineStr"/>
    </row>
    <row r="77">
      <c r="C77" t="inlineStr">
        <is>
          <t>YC1106922</t>
        </is>
      </c>
    </row>
    <row r="78">
      <c r="C78" t="inlineStr">
        <is>
          <t>MARRIED</t>
        </is>
      </c>
    </row>
    <row r="79">
      <c r="C79" t="inlineStr">
        <is>
          <t>07/22/1975</t>
        </is>
      </c>
    </row>
    <row r="80">
      <c r="C80" t="inlineStr"/>
    </row>
    <row r="81">
      <c r="C81" t="inlineStr">
        <is>
          <t>937-98-5605</t>
        </is>
      </c>
    </row>
    <row r="82">
      <c r="C82" t="inlineStr">
        <is>
          <t>YES</t>
        </is>
      </c>
    </row>
    <row r="83">
      <c r="C83" t="inlineStr">
        <is>
          <t>YES</t>
        </is>
      </c>
    </row>
    <row r="84">
      <c r="C84" t="inlineStr">
        <is>
          <t>7</t>
        </is>
      </c>
    </row>
    <row r="85">
      <c r="C85" t="inlineStr">
        <is>
          <t>YES</t>
        </is>
      </c>
    </row>
    <row r="86">
      <c r="C86" t="inlineStr"/>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GLORIOSA COMPANY LLC</t>
        </is>
      </c>
      <c r="H6" s="650" t="n"/>
      <c r="I6" s="424" t="inlineStr">
        <is>
          <t>35-2474240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 Germay Dr. Ste 4 - 4341</t>
        </is>
      </c>
      <c r="H9" s="650" t="n"/>
      <c r="I9" s="661" t="inlineStr">
        <is>
          <t>04/21/2013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WILMINGTON DE 19804</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$3,769.68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SARA GALBIATI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GLORIOSA COMPANY LLC</t>
        </is>
      </c>
      <c r="B7" s="74" t="n"/>
      <c r="C7" s="74" t="n"/>
      <c r="D7" s="74" t="n"/>
      <c r="E7" s="74" t="n"/>
      <c r="F7" s="74" t="n"/>
      <c r="G7" s="667" t="n"/>
      <c r="H7" s="497" t="inlineStr">
        <is>
          <t>35-2474240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SARA GALBIATI</t>
        </is>
      </c>
      <c r="B27" s="669" t="n"/>
      <c r="C27" s="669" t="n"/>
      <c r="D27" s="669" t="n"/>
      <c r="E27" s="671" t="n"/>
      <c r="F27" s="509" t="inlineStr">
        <is>
          <t>937-98-5605</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GLORIOSA COMPANY LLC</t>
        </is>
      </c>
      <c r="B9" s="74" t="n"/>
      <c r="C9" s="74" t="n"/>
      <c r="D9" s="74" t="n"/>
      <c r="E9" s="74" t="n"/>
      <c r="F9" s="74" t="n"/>
      <c r="G9" s="74" t="n"/>
      <c r="H9" s="74" t="n"/>
      <c r="I9" s="551" t="inlineStr">
        <is>
          <t>35-2474240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 Germay Dr. Ste 4 - 4341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WILMINGTON DE 19804</t>
        </is>
      </c>
      <c r="B13" s="74" t="n"/>
      <c r="C13" s="74" t="n"/>
      <c r="D13" s="74" t="n"/>
      <c r="E13" s="74" t="n"/>
      <c r="F13" s="74" t="n"/>
      <c r="G13" s="74" t="n"/>
      <c r="H13" s="74" t="n"/>
      <c r="I13" s="158" t="inlineStr">
        <is>
          <t>$</t>
        </is>
      </c>
      <c r="J13" s="569" t="inlineStr">
        <is>
          <t>$3,769.68</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04/21/2013</t>
        </is>
      </c>
      <c r="B20" s="74" t="n"/>
      <c r="C20" s="551" t="inlineStr">
        <is>
          <t>MALTA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SARA GALBIATI</t>
        </is>
      </c>
      <c r="B26" s="74" t="n"/>
      <c r="C26" s="74" t="n"/>
      <c r="D26" s="74" t="n"/>
      <c r="E26" s="74" t="n"/>
      <c r="F26" s="74" t="n"/>
      <c r="G26" s="74" t="n"/>
      <c r="H26" s="74" t="n"/>
      <c r="I26" s="74" t="n"/>
      <c r="J26" s="74" t="n"/>
      <c r="K26" s="74" t="n"/>
      <c r="L26" s="74" t="n"/>
      <c r="M26" s="74" t="n"/>
    </row>
    <row r="27" ht="16" customHeight="1">
      <c r="A27" s="512" t="inlineStr">
        <is>
          <t>SAVOY TERRACE TRIQ SIR HILDEBRAND OAKES GZIRA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937-98-5605</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937-98-5605</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$1,262.81</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GLORIOSA COMPANY LLC</t>
        </is>
      </c>
    </row>
    <row r="17">
      <c r="A17" s="144" t="n"/>
    </row>
    <row r="18">
      <c r="A18" s="170" t="inlineStr">
        <is>
          <t>Manager name:</t>
        </is>
      </c>
    </row>
    <row r="19">
      <c r="A19" s="169" t="inlineStr">
        <is>
          <t>SARA GALBIATI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GLORIOSA COMPANY LLC</t>
        </is>
      </c>
      <c r="F12" s="646" t="n"/>
      <c r="G12" s="594" t="inlineStr">
        <is>
          <t>35-2474240</t>
        </is>
      </c>
      <c r="H12" s="621" t="n"/>
      <c r="I12" s="594" t="n"/>
      <c r="J12" s="74" t="n"/>
    </row>
    <row r="13" ht="16" customFormat="1" customHeight="1" s="369">
      <c r="A13" s="639" t="inlineStr">
        <is>
          <t>3, Germay Dr. Ste 4 - 4341</t>
        </is>
      </c>
      <c r="F13" s="646" t="n"/>
      <c r="G13" s="617" t="inlineStr">
        <is>
          <t>Daytime telephone number</t>
        </is>
      </c>
      <c r="H13" s="204" t="n"/>
      <c r="I13" s="640" t="inlineStr">
        <is>
          <t>Plan number (if applicable)</t>
        </is>
      </c>
      <c r="J13" s="204" t="n"/>
    </row>
    <row r="14" ht="16" customFormat="1" customHeight="1" s="369">
      <c r="A14" s="622" t="inlineStr">
        <is>
          <t>WILMINGTON DE 19804</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SARA GALBIATI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D60"/>
  <sheetViews>
    <sheetView workbookViewId="0">
      <selection activeCell="A1" sqref="A1"/>
    </sheetView>
  </sheetViews>
  <sheetFormatPr baseColWidth="8" defaultRowHeight="15"/>
  <cols>
    <col width="35.6640625" customWidth="1" min="1" max="1"/>
    <col width="31.6640625" customWidth="1" min="2" max="2"/>
    <col width="15.53125" customWidth="1" min="3" max="3"/>
  </cols>
  <sheetData>
    <row r="1">
      <c r="A1" s="711" t="inlineStr">
        <is>
          <t>Conto economico</t>
        </is>
      </c>
      <c r="B1" s="712" t="n"/>
      <c r="C1" s="712" t="n"/>
      <c r="D1" s="712" t="n"/>
    </row>
    <row r="2">
      <c r="A2" s="713" t="inlineStr">
        <is>
          <t>Gloriosa Company LLC</t>
        </is>
      </c>
      <c r="B2" s="714" t="n"/>
      <c r="C2" s="715" t="n"/>
      <c r="D2" s="715" t="n"/>
    </row>
    <row r="3">
      <c r="A3" s="713" t="inlineStr">
        <is>
          <t>01/01/2023 - 12/31/2023</t>
        </is>
      </c>
      <c r="B3" s="716" t="n"/>
      <c r="C3" s="717" t="n"/>
      <c r="D3" s="717" t="n"/>
    </row>
    <row r="4">
      <c r="A4" s="718" t="inlineStr">
        <is>
          <t>Financial Statements in U.S. Dollars</t>
        </is>
      </c>
      <c r="B4" s="712" t="n"/>
      <c r="C4" s="712" t="n"/>
    </row>
    <row r="5">
      <c r="A5" s="719" t="inlineStr">
        <is>
          <t>Revenue</t>
        </is>
      </c>
      <c r="B5" s="720" t="n"/>
    </row>
    <row r="6">
      <c r="A6" s="721" t="inlineStr">
        <is>
          <t>Gross Sales</t>
        </is>
      </c>
      <c r="C6" s="722" t="n">
        <v>38065.47</v>
      </c>
    </row>
    <row r="7">
      <c r="A7" s="721" t="inlineStr">
        <is>
          <t>Less: Sales returns and allowances</t>
        </is>
      </c>
      <c r="C7" s="723" t="n"/>
    </row>
    <row r="8">
      <c r="A8" s="724" t="inlineStr">
        <is>
          <t>Net Sales</t>
        </is>
      </c>
      <c r="D8" s="725" t="n">
        <v>38065.47</v>
      </c>
    </row>
    <row r="9">
      <c r="A9" s="721" t="n"/>
    </row>
    <row r="10">
      <c r="A10" s="719" t="inlineStr">
        <is>
          <t>Cost of goods sold</t>
        </is>
      </c>
      <c r="B10" s="720" t="n"/>
    </row>
    <row r="11">
      <c r="A11" s="721" t="inlineStr">
        <is>
          <t>Beginning Inventory</t>
        </is>
      </c>
      <c r="C11" s="723" t="n"/>
    </row>
    <row r="12">
      <c r="A12" s="721" t="inlineStr">
        <is>
          <t>Add:                 Purchases</t>
        </is>
      </c>
      <c r="C12" s="723" t="n"/>
    </row>
    <row r="13">
      <c r="A13" s="726" t="inlineStr">
        <is>
          <t>Freight-in</t>
        </is>
      </c>
      <c r="C13" s="723" t="n"/>
    </row>
    <row r="14">
      <c r="A14" s="726" t="inlineStr">
        <is>
          <t>Direct Labor</t>
        </is>
      </c>
      <c r="C14" s="723" t="n"/>
    </row>
    <row r="15">
      <c r="A15" s="726" t="inlineStr">
        <is>
          <t>Indirect Expenses</t>
        </is>
      </c>
      <c r="C15" s="723" t="n"/>
    </row>
    <row r="16">
      <c r="A16" s="721" t="inlineStr">
        <is>
          <t>Inventory Available</t>
        </is>
      </c>
      <c r="C16" s="725" t="n">
        <v>0</v>
      </c>
    </row>
    <row r="17">
      <c r="A17" s="721" t="inlineStr">
        <is>
          <t>Less: Ending Inventory</t>
        </is>
      </c>
      <c r="C17" s="727" t="n"/>
    </row>
    <row r="18">
      <c r="A18" s="724" t="inlineStr">
        <is>
          <t>Cost of Goods Sold</t>
        </is>
      </c>
      <c r="D18" s="725" t="n">
        <v>0</v>
      </c>
    </row>
    <row r="19">
      <c r="A19" s="721" t="n"/>
    </row>
    <row r="20">
      <c r="A20" s="724" t="inlineStr">
        <is>
          <t xml:space="preserve">   Gross Profit (Loss)</t>
        </is>
      </c>
      <c r="D20" s="725" t="n">
        <v>38065.47</v>
      </c>
    </row>
    <row r="21">
      <c r="A21" s="721" t="n"/>
    </row>
    <row r="22">
      <c r="A22" s="719" t="inlineStr">
        <is>
          <t>Expenses</t>
        </is>
      </c>
      <c r="B22" s="720" t="n"/>
    </row>
    <row r="23">
      <c r="A23" s="728" t="inlineStr">
        <is>
          <t>Advertising</t>
        </is>
      </c>
      <c r="C23" s="723" t="n">
        <v>21.62</v>
      </c>
    </row>
    <row r="24">
      <c r="A24" s="728" t="inlineStr">
        <is>
          <t>Amortization</t>
        </is>
      </c>
      <c r="C24" s="723" t="n"/>
    </row>
    <row r="25">
      <c r="A25" s="728" t="inlineStr">
        <is>
          <t>Bad Debts</t>
        </is>
      </c>
      <c r="C25" s="723" t="n"/>
    </row>
    <row r="26">
      <c r="A26" s="728" t="inlineStr">
        <is>
          <t>Bank Charges</t>
        </is>
      </c>
      <c r="C26" s="723" t="n">
        <v>301.33</v>
      </c>
    </row>
    <row r="27">
      <c r="A27" s="728" t="inlineStr">
        <is>
          <t>Charitable Contributions</t>
        </is>
      </c>
      <c r="C27" s="723" t="n"/>
    </row>
    <row r="28">
      <c r="A28" s="728" t="inlineStr">
        <is>
          <t>Commissions</t>
        </is>
      </c>
      <c r="C28" s="723" t="n">
        <v>1276.19</v>
      </c>
    </row>
    <row r="29">
      <c r="A29" s="728" t="inlineStr">
        <is>
          <t>Contract Labor</t>
        </is>
      </c>
      <c r="C29" s="723" t="n"/>
    </row>
    <row r="30">
      <c r="A30" s="728" t="inlineStr">
        <is>
          <t>Depreciation</t>
        </is>
      </c>
      <c r="C30" s="723" t="n"/>
    </row>
    <row r="31">
      <c r="A31" s="728" t="inlineStr">
        <is>
          <t>Dues and Subscriptions</t>
        </is>
      </c>
      <c r="C31" s="723" t="n">
        <v>1336.49</v>
      </c>
    </row>
    <row r="32">
      <c r="A32" s="728" t="inlineStr">
        <is>
          <t>Employee Benefit Programs</t>
        </is>
      </c>
      <c r="C32" s="723" t="n"/>
    </row>
    <row r="33">
      <c r="A33" s="728" t="inlineStr">
        <is>
          <t xml:space="preserve">Insurance </t>
        </is>
      </c>
      <c r="C33" s="723" t="n"/>
    </row>
    <row r="34">
      <c r="A34" s="728" t="inlineStr">
        <is>
          <t>Interest</t>
        </is>
      </c>
      <c r="C34" s="723" t="n"/>
    </row>
    <row r="35">
      <c r="A35" s="728" t="inlineStr">
        <is>
          <t>Legal and Professional Fees</t>
        </is>
      </c>
      <c r="C35" s="723" t="n">
        <v>10846.18</v>
      </c>
    </row>
    <row r="36">
      <c r="A36" s="728" t="inlineStr">
        <is>
          <t>Licenses and Fees</t>
        </is>
      </c>
      <c r="C36" s="723" t="n"/>
    </row>
    <row r="37">
      <c r="A37" s="728" t="inlineStr">
        <is>
          <t>Miscellaneous</t>
        </is>
      </c>
      <c r="C37" s="723" t="n"/>
    </row>
    <row r="38">
      <c r="A38" s="728" t="inlineStr">
        <is>
          <t>Office Expense</t>
        </is>
      </c>
      <c r="C38" s="723" t="n">
        <v>239.69</v>
      </c>
    </row>
    <row r="39">
      <c r="A39" s="728" t="inlineStr">
        <is>
          <t>Payroll Taxes</t>
        </is>
      </c>
      <c r="C39" s="723" t="n"/>
    </row>
    <row r="40">
      <c r="A40" s="728" t="inlineStr">
        <is>
          <t>Postage</t>
        </is>
      </c>
      <c r="C40" s="723" t="n"/>
    </row>
    <row r="41">
      <c r="A41" s="728" t="inlineStr">
        <is>
          <t>Rent</t>
        </is>
      </c>
      <c r="C41" s="723" t="n"/>
    </row>
    <row r="42">
      <c r="A42" s="728" t="inlineStr">
        <is>
          <t>Repairs and Maintenance</t>
        </is>
      </c>
      <c r="C42" s="723" t="n"/>
    </row>
    <row r="43">
      <c r="A43" s="728" t="inlineStr">
        <is>
          <t>Supplies</t>
        </is>
      </c>
      <c r="C43" s="723" t="n">
        <v>20595.07</v>
      </c>
    </row>
    <row r="44">
      <c r="A44" s="728" t="inlineStr">
        <is>
          <t>Telephone</t>
        </is>
      </c>
      <c r="C44" s="723" t="n">
        <v>942.03</v>
      </c>
    </row>
    <row r="45">
      <c r="A45" s="728" t="inlineStr">
        <is>
          <t>Travel</t>
        </is>
      </c>
      <c r="C45" s="723" t="n"/>
    </row>
    <row r="46">
      <c r="A46" s="728" t="inlineStr">
        <is>
          <t>Utilities</t>
        </is>
      </c>
      <c r="C46" s="723" t="n"/>
    </row>
    <row r="47">
      <c r="A47" s="728" t="inlineStr">
        <is>
          <t>Vehicle Expenses</t>
        </is>
      </c>
      <c r="C47" s="723" t="n"/>
    </row>
    <row r="48">
      <c r="A48" s="728" t="inlineStr">
        <is>
          <t>Wages</t>
        </is>
      </c>
      <c r="C48" s="723" t="n"/>
    </row>
    <row r="49">
      <c r="A49" s="724" t="inlineStr">
        <is>
          <t>Total Expenses</t>
        </is>
      </c>
      <c r="B49" s="728" t="n"/>
      <c r="D49" s="725" t="n">
        <v>35558.6</v>
      </c>
    </row>
    <row r="50">
      <c r="A50" s="724" t="n"/>
    </row>
    <row r="51">
      <c r="A51" s="724" t="inlineStr">
        <is>
          <t>Net Operating Income</t>
        </is>
      </c>
      <c r="D51" s="725" t="n">
        <v>2506.870000000003</v>
      </c>
    </row>
    <row r="52">
      <c r="A52" s="721" t="n"/>
    </row>
    <row r="53">
      <c r="A53" s="729" t="inlineStr">
        <is>
          <t>Other Income</t>
        </is>
      </c>
    </row>
    <row r="54">
      <c r="A54" s="721" t="inlineStr">
        <is>
          <t>Gain (Loss) on Sale of Assets</t>
        </is>
      </c>
      <c r="C54" s="723" t="n"/>
    </row>
    <row r="55">
      <c r="A55" s="721" t="inlineStr">
        <is>
          <t>Interest Income</t>
        </is>
      </c>
      <c r="C55" s="723" t="n"/>
    </row>
    <row r="56">
      <c r="A56" s="724" t="inlineStr">
        <is>
          <t>Total Other Income</t>
        </is>
      </c>
      <c r="D56" s="725" t="n">
        <v>0</v>
      </c>
    </row>
    <row r="57">
      <c r="A57" s="721" t="n"/>
    </row>
    <row r="58">
      <c r="A58" s="724" t="inlineStr">
        <is>
          <t>Net Income (Loss)</t>
        </is>
      </c>
      <c r="D58" s="730" t="n">
        <v>2506.870000000003</v>
      </c>
    </row>
    <row r="59">
      <c r="A59" s="731" t="n"/>
    </row>
    <row r="60">
      <c r="A60" s="731" t="n"/>
    </row>
  </sheetData>
  <pageMargins left="0.75" right="0.75" top="1" bottom="1" header="0.5" footer="0.5"/>
  <rowBreaks count="2" manualBreakCount="2">
    <brk id="1" min="0" max="16383" man="1"/>
    <brk id="2" min="0" max="16383" man="1"/>
  </rowBreaks>
  <colBreaks count="2" manualBreakCount="2">
    <brk id="1" min="0" max="16383" man="1"/>
    <brk id="2" min="0" max="16383" man="1"/>
  </col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1" customWidth="1" min="2" max="2"/>
  </cols>
  <sheetData>
    <row r="1">
      <c r="A1" s="641" t="inlineStr">
        <is>
          <t>GLORIOSA COMPANY LLC</t>
        </is>
      </c>
      <c r="B1" s="642" t="inlineStr">
        <is>
          <t>BALANCE SHEET</t>
        </is>
      </c>
    </row>
    <row r="2"/>
    <row r="3">
      <c r="A3" s="732" t="inlineStr">
        <is>
          <t>For the period ending: 12/31/</t>
        </is>
      </c>
      <c r="B3" s="733" t="n">
        <v>2024</v>
      </c>
    </row>
    <row r="4">
      <c r="A4" s="220" t="n"/>
      <c r="B4" s="220" t="n"/>
    </row>
    <row r="5">
      <c r="A5" s="217" t="inlineStr">
        <is>
          <t>Assets</t>
        </is>
      </c>
      <c r="B5" s="217" t="n"/>
    </row>
    <row r="6">
      <c r="A6" s="218" t="inlineStr">
        <is>
          <t>Current assets:</t>
        </is>
      </c>
      <c r="B6" s="221" t="n"/>
    </row>
    <row r="7">
      <c r="A7" s="220" t="inlineStr">
        <is>
          <t>Cash and Banks</t>
        </is>
      </c>
      <c r="B7" s="221" t="n">
        <v>2498</v>
      </c>
    </row>
    <row r="8">
      <c r="A8" s="220" t="inlineStr">
        <is>
          <t>Inventory</t>
        </is>
      </c>
      <c r="B8" s="221" t="n">
        <v>0</v>
      </c>
    </row>
    <row r="9">
      <c r="A9" s="220" t="inlineStr">
        <is>
          <t>Accounts receivable</t>
        </is>
      </c>
      <c r="B9" s="221" t="n">
        <v>1271.68</v>
      </c>
    </row>
    <row r="10">
      <c r="A10" s="220" t="inlineStr">
        <is>
          <t>Other Current assets</t>
        </is>
      </c>
      <c r="B10" s="221" t="n">
        <v>0</v>
      </c>
    </row>
    <row r="11">
      <c r="A11" s="237" t="inlineStr">
        <is>
          <t>Total current assets</t>
        </is>
      </c>
      <c r="B11" s="734" t="n">
        <v>3769.68</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34"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35" t="n">
        <v>3769.68</v>
      </c>
    </row>
    <row r="24">
      <c r="A24" s="227" t="n"/>
      <c r="B24" s="228" t="n"/>
    </row>
    <row r="25">
      <c r="A25" s="643" t="inlineStr">
        <is>
          <t>Liabilities &amp; owner's equity</t>
        </is>
      </c>
      <c r="B25" s="736"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37"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37" t="n">
        <v>0</v>
      </c>
    </row>
    <row r="36">
      <c r="A36" s="231" t="n"/>
      <c r="B36" s="231" t="n"/>
    </row>
    <row r="37">
      <c r="A37" s="229" t="inlineStr">
        <is>
          <t>Owner's equity:</t>
        </is>
      </c>
      <c r="B37" s="219" t="n"/>
    </row>
    <row r="38">
      <c r="A38" s="230" t="inlineStr">
        <is>
          <t>Investment capital</t>
        </is>
      </c>
      <c r="B38" s="221" t="n">
        <v>1262.81</v>
      </c>
    </row>
    <row r="39">
      <c r="A39" s="230" t="inlineStr">
        <is>
          <t>Owner's draw</t>
        </is>
      </c>
      <c r="B39" s="221" t="n">
        <v>0</v>
      </c>
    </row>
    <row r="40">
      <c r="A40" s="230" t="inlineStr">
        <is>
          <t>Accumulated retained earnings</t>
        </is>
      </c>
      <c r="B40" s="221" t="n">
        <v>2506.870000000003</v>
      </c>
    </row>
    <row r="41">
      <c r="A41" s="229" t="inlineStr">
        <is>
          <t>Total owner's equity</t>
        </is>
      </c>
      <c r="B41" s="224" t="n">
        <v>3769.680000000003</v>
      </c>
    </row>
    <row r="42">
      <c r="A42" s="232" t="inlineStr">
        <is>
          <t>Total liabilities &amp; owner's equity</t>
        </is>
      </c>
      <c r="B42" s="738" t="n">
        <v>3769.680000000003</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2025-03-11T12:58:33Z</dcterms:modified>
  <cp:lastPrinted>2024-11-29T14:40:35Z</cp:lastPrinted>
</cp:coreProperties>
</file>