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7">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Calibri"/>
      <b val="1"/>
      <color theme="1"/>
      <sz val="11"/>
      <scheme val="minor"/>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0" borderId="0" applyAlignment="1" pivotButton="0" quotePrefix="0" xfId="0">
      <alignment horizontal="center"/>
    </xf>
    <xf numFmtId="0" fontId="82" fillId="16" borderId="0" applyAlignment="1" pivotButton="0" quotePrefix="0" xfId="0">
      <alignment horizontal="left" vertical="center"/>
    </xf>
    <xf numFmtId="0" fontId="82" fillId="16" borderId="0" applyAlignment="1" pivotButton="0" quotePrefix="0" xfId="0">
      <alignment horizontal="right" vertical="center"/>
    </xf>
    <xf numFmtId="0" fontId="83" fillId="16" borderId="0" applyAlignment="1" pivotButton="0" quotePrefix="0" xfId="0">
      <alignment horizontal="left" vertical="top"/>
    </xf>
    <xf numFmtId="0" fontId="83" fillId="16" borderId="0" applyAlignment="1" pivotButton="0" quotePrefix="0" xfId="0">
      <alignment horizontal="left" vertical="center" wrapText="1"/>
    </xf>
    <xf numFmtId="0" fontId="84" fillId="17" borderId="0" applyAlignment="1" pivotButton="0" quotePrefix="0" xfId="0">
      <alignment horizontal="left" vertical="center"/>
    </xf>
    <xf numFmtId="0" fontId="85" fillId="17" borderId="0" applyAlignment="1" pivotButton="0" quotePrefix="0" xfId="0">
      <alignment horizontal="right" vertical="center" wrapText="1"/>
    </xf>
    <xf numFmtId="0" fontId="83" fillId="16" borderId="73" applyAlignment="1" pivotButton="0" quotePrefix="0" xfId="0">
      <alignment horizontal="left" vertical="center"/>
    </xf>
    <xf numFmtId="43" fontId="83" fillId="16" borderId="73" applyAlignment="1" pivotButton="0" quotePrefix="0" xfId="0">
      <alignment horizontal="right" vertical="center" wrapText="1"/>
    </xf>
    <xf numFmtId="0" fontId="86" fillId="16" borderId="86" applyAlignment="1" pivotButton="0" quotePrefix="0" xfId="0">
      <alignment horizontal="left" vertical="center"/>
    </xf>
    <xf numFmtId="167" fontId="86" fillId="16" borderId="86" applyAlignment="1" pivotButton="0" quotePrefix="0" xfId="0">
      <alignment horizontal="right" vertical="center" wrapText="1"/>
    </xf>
    <xf numFmtId="0" fontId="78" fillId="16" borderId="0" applyAlignment="1" pivotButton="0" quotePrefix="0" xfId="0">
      <alignment horizontal="left" vertical="center"/>
    </xf>
    <xf numFmtId="0" fontId="85" fillId="16" borderId="0" applyAlignment="1" pivotButton="0" quotePrefix="0" xfId="0">
      <alignment horizontal="right" vertical="center" wrapText="1"/>
    </xf>
    <xf numFmtId="43" fontId="86" fillId="16" borderId="73" applyAlignment="1" pivotButton="0" quotePrefix="0" xfId="0">
      <alignment horizontal="right" vertical="center" wrapText="1"/>
    </xf>
    <xf numFmtId="0" fontId="83" fillId="16" borderId="74" applyAlignment="1" pivotButton="0" quotePrefix="0" xfId="0">
      <alignment horizontal="left" vertical="center"/>
    </xf>
    <xf numFmtId="43" fontId="86" fillId="16" borderId="74" applyAlignment="1" pivotButton="0" quotePrefix="0" xfId="0">
      <alignment horizontal="right" vertical="center" wrapText="1"/>
    </xf>
    <xf numFmtId="0" fontId="83" fillId="16" borderId="77" applyAlignment="1" pivotButton="0" quotePrefix="0" xfId="0">
      <alignment horizontal="left" vertical="center"/>
    </xf>
    <xf numFmtId="43" fontId="86" fillId="16" borderId="77" applyAlignment="1" pivotButton="0" quotePrefix="0" xfId="0">
      <alignment horizontal="right" vertical="center" wrapText="1"/>
    </xf>
    <xf numFmtId="0" fontId="83" fillId="16" borderId="0" applyAlignment="1" pivotButton="0" quotePrefix="0" xfId="0">
      <alignment horizontal="left" vertical="center"/>
    </xf>
    <xf numFmtId="0" fontId="86" fillId="16" borderId="0" applyAlignment="1" pivotButton="0" quotePrefix="0" xfId="0">
      <alignment horizontal="right" vertical="center" wrapText="1"/>
    </xf>
    <xf numFmtId="0" fontId="87" fillId="0" borderId="0" pivotButton="0" quotePrefix="0" xfId="0"/>
    <xf numFmtId="0" fontId="79" fillId="0" borderId="0" pivotButton="0" quotePrefix="0" xfId="0"/>
    <xf numFmtId="2" fontId="86" fillId="16" borderId="86" applyAlignment="1" pivotButton="0" quotePrefix="0" xfId="0">
      <alignment horizontal="right" vertical="center" wrapText="1"/>
    </xf>
    <xf numFmtId="0" fontId="86" fillId="16" borderId="74" applyAlignment="1" pivotButton="0" quotePrefix="0" xfId="0">
      <alignment horizontal="left" vertical="center"/>
    </xf>
    <xf numFmtId="0" fontId="86" fillId="16" borderId="74" applyAlignment="1" pivotButton="0" quotePrefix="0" xfId="0">
      <alignment horizontal="right" vertical="center" wrapText="1"/>
    </xf>
    <xf numFmtId="167" fontId="86" fillId="16" borderId="74" applyAlignment="1" pivotButton="0" quotePrefix="0" xfId="0">
      <alignment horizontal="right" vertical="center" wrapText="1"/>
    </xf>
    <xf numFmtId="0" fontId="86" fillId="16" borderId="73" applyAlignment="1" pivotButton="0" quotePrefix="0" xfId="0">
      <alignment horizontal="right" vertical="center" wrapText="1"/>
    </xf>
    <xf numFmtId="2" fontId="86" fillId="16" borderId="74" applyAlignment="1" pivotButton="0" quotePrefix="0" xfId="0">
      <alignment horizontal="right" vertical="center" wrapText="1"/>
    </xf>
    <xf numFmtId="0" fontId="88" fillId="18" borderId="0" applyAlignment="1" pivotButton="0" quotePrefix="0" xfId="0">
      <alignment horizontal="left" vertical="center" wrapText="1"/>
    </xf>
    <xf numFmtId="0" fontId="88" fillId="18" borderId="0" applyAlignment="1" pivotButton="0" quotePrefix="0" xfId="0">
      <alignment horizontal="right" vertical="center"/>
    </xf>
    <xf numFmtId="0" fontId="81" fillId="0" borderId="0" applyAlignment="1" pivotButton="0" quotePrefix="0" xfId="0">
      <alignment horizontal="right"/>
    </xf>
    <xf numFmtId="0" fontId="79" fillId="0" borderId="0" applyAlignment="1" pivotButton="0" quotePrefix="0" xfId="0">
      <alignment horizontal="right"/>
    </xf>
    <xf numFmtId="0" fontId="89" fillId="19" borderId="0" applyAlignment="1" pivotButton="0" quotePrefix="0" xfId="0">
      <alignment horizontal="right"/>
    </xf>
    <xf numFmtId="0" fontId="89" fillId="19" borderId="0" applyAlignment="1" pivotButton="0" quotePrefix="0" xfId="0">
      <alignment horizontal="left"/>
    </xf>
    <xf numFmtId="0" fontId="88" fillId="18" borderId="0" applyAlignment="1" pivotButton="0" quotePrefix="0" xfId="0">
      <alignment horizontal="left" wrapText="1"/>
    </xf>
    <xf numFmtId="0" fontId="90" fillId="18" borderId="67" applyAlignment="1" pivotButton="0" quotePrefix="0" xfId="0">
      <alignment horizontal="left" vertical="center" wrapText="1"/>
    </xf>
    <xf numFmtId="0" fontId="91" fillId="18" borderId="0" applyAlignment="1" pivotButton="0" quotePrefix="0" xfId="0">
      <alignment horizontal="left" vertical="center" wrapText="1"/>
    </xf>
    <xf numFmtId="0" fontId="91" fillId="18" borderId="0" applyAlignment="1" pivotButton="0" quotePrefix="0" xfId="0">
      <alignment horizontal="right" vertical="center"/>
    </xf>
    <xf numFmtId="4" fontId="88" fillId="18" borderId="0" pivotButton="0" quotePrefix="0" xfId="0"/>
    <xf numFmtId="0" fontId="88" fillId="18" borderId="0" pivotButton="0" quotePrefix="0" xfId="0"/>
    <xf numFmtId="0" fontId="91" fillId="18" borderId="86" applyAlignment="1" pivotButton="0" quotePrefix="0" xfId="0">
      <alignment horizontal="left" vertical="center" wrapText="1"/>
    </xf>
    <xf numFmtId="165" fontId="91" fillId="18" borderId="86" applyAlignment="1" pivotButton="0" quotePrefix="0" xfId="0">
      <alignment horizontal="right" vertical="center"/>
    </xf>
    <xf numFmtId="0" fontId="92" fillId="0" borderId="0" pivotButton="0" quotePrefix="0" xfId="0"/>
    <xf numFmtId="0" fontId="88" fillId="18" borderId="0" applyAlignment="1" pivotButton="0" quotePrefix="0" xfId="0">
      <alignment horizontal="left" vertical="center"/>
    </xf>
    <xf numFmtId="0" fontId="93" fillId="18" borderId="0" pivotButton="0" quotePrefix="0" xfId="0"/>
    <xf numFmtId="0" fontId="88" fillId="18" borderId="86" applyAlignment="1" pivotButton="0" quotePrefix="0" xfId="0">
      <alignment horizontal="left" vertical="center" wrapText="1"/>
    </xf>
    <xf numFmtId="4" fontId="88" fillId="18" borderId="86" applyAlignment="1" pivotButton="0" quotePrefix="0" xfId="0">
      <alignment vertical="center"/>
    </xf>
    <xf numFmtId="4" fontId="91" fillId="18" borderId="86" applyAlignment="1" pivotButton="0" quotePrefix="0" xfId="0">
      <alignment vertical="center"/>
    </xf>
    <xf numFmtId="0" fontId="94" fillId="18" borderId="68" applyAlignment="1" pivotButton="0" quotePrefix="0" xfId="0">
      <alignment horizontal="left" vertical="center" wrapText="1"/>
    </xf>
    <xf numFmtId="165" fontId="94" fillId="18" borderId="68" applyAlignment="1" pivotButton="0" quotePrefix="0" xfId="0">
      <alignment vertical="center"/>
    </xf>
    <xf numFmtId="0" fontId="94" fillId="18" borderId="0" applyAlignment="1" pivotButton="0" quotePrefix="0" xfId="0">
      <alignment horizontal="left" vertical="center" wrapText="1"/>
    </xf>
    <xf numFmtId="0" fontId="94" fillId="18" borderId="0" applyAlignment="1" pivotButton="0" quotePrefix="0" xfId="0">
      <alignment vertical="center"/>
    </xf>
    <xf numFmtId="0" fontId="90" fillId="18" borderId="69" applyAlignment="1" pivotButton="0" quotePrefix="0" xfId="0">
      <alignment horizontal="left" vertical="center" wrapText="1"/>
    </xf>
    <xf numFmtId="0" fontId="79" fillId="0" borderId="69" pivotButton="0" quotePrefix="0" xfId="0"/>
    <xf numFmtId="0" fontId="91" fillId="18" borderId="0" applyAlignment="1" pivotButton="0" quotePrefix="0" xfId="0">
      <alignment vertical="center" wrapText="1"/>
    </xf>
    <xf numFmtId="0" fontId="88" fillId="18" borderId="0" applyAlignment="1" pivotButton="0" quotePrefix="0" xfId="0">
      <alignment wrapText="1"/>
    </xf>
    <xf numFmtId="165" fontId="91" fillId="18" borderId="0" applyAlignment="1" pivotButton="0" quotePrefix="0" xfId="0">
      <alignment vertical="center"/>
    </xf>
    <xf numFmtId="0" fontId="88" fillId="18" borderId="0" applyAlignment="1" pivotButton="0" quotePrefix="0" xfId="0">
      <alignment horizontal="center" vertical="center"/>
    </xf>
    <xf numFmtId="4" fontId="91" fillId="18" borderId="0" applyAlignment="1" pivotButton="0" quotePrefix="0" xfId="0">
      <alignment vertical="center"/>
    </xf>
    <xf numFmtId="0" fontId="94" fillId="18" borderId="70" applyAlignment="1" pivotButton="0" quotePrefix="0" xfId="0">
      <alignment horizontal="left" vertical="center" wrapText="1"/>
    </xf>
    <xf numFmtId="165" fontId="94" fillId="18" borderId="70" applyAlignment="1" pivotButton="0" quotePrefix="0" xfId="0">
      <alignment vertical="center"/>
    </xf>
    <xf numFmtId="0" fontId="95" fillId="18" borderId="0" pivotButton="0" quotePrefix="0" xfId="0"/>
    <xf numFmtId="0" fontId="96" fillId="18" borderId="87" applyAlignment="1" pivotButton="0" quotePrefix="0" xfId="0">
      <alignment horizontal="right" vertical="center"/>
    </xf>
    <xf numFmtId="4" fontId="96"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LENKYA LLC</t>
        </is>
      </c>
    </row>
    <row r="10">
      <c r="A10" s="273" t="inlineStr">
        <is>
          <t>EIN</t>
        </is>
      </c>
      <c r="B10" s="273" t="inlineStr">
        <is>
          <t>:</t>
        </is>
      </c>
      <c r="C10" s="275" t="inlineStr">
        <is>
          <t>30-1291939</t>
        </is>
      </c>
    </row>
    <row r="11">
      <c r="A11" s="273" t="inlineStr">
        <is>
          <t>ADDRESS LINE 1 (STREET ADDRESS, SUITE / APARTMENT NO.)</t>
        </is>
      </c>
      <c r="B11" s="273" t="inlineStr">
        <is>
          <t>:</t>
        </is>
      </c>
      <c r="C11" s="275" t="inlineStr">
        <is>
          <t>651 N Broad St, Suite 206</t>
        </is>
      </c>
    </row>
    <row r="12">
      <c r="A12" s="273" t="inlineStr">
        <is>
          <t>ADDRESS LINE 2 (CITY, STATE, POSTAL CODE, COUNTRY)</t>
        </is>
      </c>
      <c r="B12" s="273" t="inlineStr">
        <is>
          <t>:</t>
        </is>
      </c>
      <c r="C12" s="275" t="inlineStr">
        <is>
          <t>Middletown, 19709, DE</t>
        </is>
      </c>
    </row>
    <row r="13">
      <c r="A13" s="273" t="inlineStr">
        <is>
          <t>DATE INCORPORATED</t>
        </is>
      </c>
      <c r="B13" s="273" t="inlineStr">
        <is>
          <t>:</t>
        </is>
      </c>
      <c r="C13" s="275" t="inlineStr">
        <is>
          <t>01/27/2022</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Fanny FERNANDES</t>
        </is>
      </c>
    </row>
    <row r="30">
      <c r="A30" s="282" t="inlineStr">
        <is>
          <t>OWNER'S COUNTRY OF CITIZENSHIP</t>
        </is>
      </c>
      <c r="B30" s="273" t="inlineStr">
        <is>
          <t>:</t>
        </is>
      </c>
      <c r="C30" s="279" t="inlineStr">
        <is>
          <t>FRANCE</t>
        </is>
      </c>
    </row>
    <row r="31">
      <c r="A31" s="282" t="inlineStr">
        <is>
          <t xml:space="preserve">OWNER'S COUNTRY OF RESIDENCY </t>
        </is>
      </c>
      <c r="B31" s="273" t="inlineStr">
        <is>
          <t>:</t>
        </is>
      </c>
      <c r="C31" s="279" t="inlineStr">
        <is>
          <t>MOROCCO</t>
        </is>
      </c>
    </row>
    <row r="32" ht="42" customHeight="1">
      <c r="A32" s="283" t="inlineStr">
        <is>
          <t>OWNER'S HOME ADDRESS (STREET ADDRESS, SUITE / APARTMENT NO., CITY, STATE, POSTAL CODE, COUNTRY</t>
        </is>
      </c>
      <c r="B32" s="273" t="inlineStr">
        <is>
          <t>:</t>
        </is>
      </c>
      <c r="C32" s="279" t="inlineStr">
        <is>
          <t>92 lot Kadiria, Villa Ghasmelia TANGER 90000 MOROCCO</t>
        </is>
      </c>
    </row>
    <row r="33">
      <c r="A33" s="282" t="inlineStr">
        <is>
          <t>OWNER'S PASSPORT NUMBER</t>
        </is>
      </c>
      <c r="C33" s="279" t="inlineStr">
        <is>
          <t>18EH23837</t>
        </is>
      </c>
    </row>
    <row r="34">
      <c r="A34" s="282" t="inlineStr">
        <is>
          <t>OWNER'S MARTIAL STATUS</t>
        </is>
      </c>
      <c r="B34" s="273" t="inlineStr">
        <is>
          <t>:</t>
        </is>
      </c>
      <c r="C34" s="279" t="inlineStr">
        <is>
          <t>Married</t>
        </is>
      </c>
    </row>
    <row r="35">
      <c r="A35" s="282" t="inlineStr">
        <is>
          <t>OWNER'S DATE OF BIRTH</t>
        </is>
      </c>
      <c r="C35" s="279" t="inlineStr">
        <is>
          <t>10/06/1987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$28,471.52</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$2,805.03</t>
        </is>
      </c>
    </row>
    <row r="53"/>
    <row r="54"/>
    <row r="55">
      <c r="C55" t="inlineStr">
        <is>
          <t>2</t>
        </is>
      </c>
    </row>
    <row r="56">
      <c r="C56" t="inlineStr">
        <is>
          <t>Fanny FERNANDES</t>
        </is>
      </c>
    </row>
    <row r="57">
      <c r="C57" t="inlineStr">
        <is>
          <t>FRANCE</t>
        </is>
      </c>
    </row>
    <row r="58">
      <c r="C58" t="inlineStr">
        <is>
          <t>MOROCCO</t>
        </is>
      </c>
    </row>
    <row r="59">
      <c r="C59" t="inlineStr"/>
    </row>
    <row r="60">
      <c r="C60" t="inlineStr">
        <is>
          <t>18EH23837</t>
        </is>
      </c>
    </row>
    <row r="61">
      <c r="C61" t="inlineStr">
        <is>
          <t>Married</t>
        </is>
      </c>
    </row>
    <row r="62">
      <c r="C62" t="inlineStr">
        <is>
          <t>10/06/1987</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Fanny FERNANDES</t>
        </is>
      </c>
    </row>
    <row r="74">
      <c r="C74" t="inlineStr">
        <is>
          <t>FRANCE</t>
        </is>
      </c>
    </row>
    <row r="75">
      <c r="C75" t="inlineStr">
        <is>
          <t>MOROCCO</t>
        </is>
      </c>
    </row>
    <row r="76">
      <c r="C76" t="inlineStr"/>
    </row>
    <row r="77">
      <c r="C77" t="inlineStr">
        <is>
          <t>18EH23837</t>
        </is>
      </c>
    </row>
    <row r="78">
      <c r="C78" t="inlineStr">
        <is>
          <t>Married</t>
        </is>
      </c>
    </row>
    <row r="79">
      <c r="C79" t="inlineStr">
        <is>
          <t>10/06/1987</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LENKYA LLC</t>
        </is>
      </c>
      <c r="H6" s="650" t="n"/>
      <c r="I6" s="424" t="inlineStr">
        <is>
          <t>30-1291939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651 N Broad St, Suite 206</t>
        </is>
      </c>
      <c r="H9" s="650" t="n"/>
      <c r="I9" s="661" t="inlineStr">
        <is>
          <t>01/27/2022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Middletown, 19709, DE</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$2,805.03</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Fanny FERNANDES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FRANCE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LENKYA LLC</t>
        </is>
      </c>
      <c r="B7" s="74" t="n"/>
      <c r="C7" s="74" t="n"/>
      <c r="D7" s="74" t="n"/>
      <c r="E7" s="74" t="n"/>
      <c r="F7" s="74" t="n"/>
      <c r="G7" s="667" t="n"/>
      <c r="H7" s="497" t="inlineStr">
        <is>
          <t>30-1291939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Fanny FERNANDES</t>
        </is>
      </c>
      <c r="B27" s="669" t="n"/>
      <c r="C27" s="669" t="n"/>
      <c r="D27" s="669" t="n"/>
      <c r="E27" s="671" t="n"/>
      <c r="F27" s="509" t="inlineStr">
        <is>
          <t>FOREIGNUS</t>
        </is>
      </c>
      <c r="G27" s="671" t="n"/>
      <c r="H27" s="199" t="inlineStr">
        <is>
          <t>FRANCE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LENKYA LLC</t>
        </is>
      </c>
      <c r="B9" s="74" t="n"/>
      <c r="C9" s="74" t="n"/>
      <c r="D9" s="74" t="n"/>
      <c r="E9" s="74" t="n"/>
      <c r="F9" s="74" t="n"/>
      <c r="G9" s="74" t="n"/>
      <c r="H9" s="74" t="n"/>
      <c r="I9" s="551" t="inlineStr">
        <is>
          <t>30-1291939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651 N Broad St, Suite 206</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Middletown, 19709, DE</t>
        </is>
      </c>
      <c r="B13" s="74" t="n"/>
      <c r="C13" s="74" t="n"/>
      <c r="D13" s="74" t="n"/>
      <c r="E13" s="74" t="n"/>
      <c r="F13" s="74" t="n"/>
      <c r="G13" s="74" t="n"/>
      <c r="H13" s="74" t="n"/>
      <c r="I13" s="158" t="inlineStr">
        <is>
          <t>$</t>
        </is>
      </c>
      <c r="J13" s="569" t="inlineStr">
        <is>
          <t>$2,805.03</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01/27/2022</t>
        </is>
      </c>
      <c r="B20" s="74" t="n"/>
      <c r="C20" s="551" t="inlineStr">
        <is>
          <t>MOROCCO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Fanny FERNANDES</t>
        </is>
      </c>
      <c r="B26" s="74" t="n"/>
      <c r="C26" s="74" t="n"/>
      <c r="D26" s="74" t="n"/>
      <c r="E26" s="74" t="n"/>
      <c r="F26" s="74" t="n"/>
      <c r="G26" s="74" t="n"/>
      <c r="H26" s="74" t="n"/>
      <c r="I26" s="74" t="n"/>
      <c r="J26" s="74" t="n"/>
      <c r="K26" s="74" t="n"/>
      <c r="L26" s="74" t="n"/>
      <c r="M26" s="74" t="n"/>
    </row>
    <row r="27" ht="16" customHeight="1">
      <c r="A27" s="512" t="inlineStr">
        <is>
          <t>92 lot Kadiria, Villa Ghasmelia TANGER 90000 MOROCCO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FRANCE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$28,471.52</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LENKYA LLC</t>
        </is>
      </c>
    </row>
    <row r="17">
      <c r="A17" s="144" t="n"/>
    </row>
    <row r="18">
      <c r="A18" s="170" t="inlineStr">
        <is>
          <t>Manager name:</t>
        </is>
      </c>
    </row>
    <row r="19">
      <c r="A19" s="169" t="inlineStr">
        <is>
          <t>Fanny FERNANDES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LENKYA LLC</t>
        </is>
      </c>
      <c r="F12" s="646" t="n"/>
      <c r="G12" s="594" t="inlineStr">
        <is>
          <t>30-1291939</t>
        </is>
      </c>
      <c r="H12" s="621" t="n"/>
      <c r="I12" s="594" t="n"/>
      <c r="J12" s="74" t="n"/>
    </row>
    <row r="13" ht="16" customFormat="1" customHeight="1" s="369">
      <c r="A13" s="639" t="inlineStr">
        <is>
          <t>651 N Broad St, Suite 206</t>
        </is>
      </c>
      <c r="F13" s="646" t="n"/>
      <c r="G13" s="617" t="inlineStr">
        <is>
          <t>Daytime telephone number</t>
        </is>
      </c>
      <c r="H13" s="204" t="n"/>
      <c r="I13" s="640" t="inlineStr">
        <is>
          <t>Plan number (if applicable)</t>
        </is>
      </c>
      <c r="J13" s="204" t="n"/>
    </row>
    <row r="14" ht="16" customFormat="1" customHeight="1" s="369">
      <c r="A14" s="622" t="inlineStr">
        <is>
          <t>Middletown, 19709, DE</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Fanny FERNANDES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65625" customWidth="1" min="1" max="1"/>
    <col width="34.53125" customWidth="1" min="2" max="2"/>
    <col width="8.73046875" customWidth="1" min="3" max="3"/>
    <col width="31.86328125" customWidth="1" min="8" max="8"/>
    <col width="15.265625" customWidth="1" min="9" max="9"/>
    <col width="8.73046875" customWidth="1" min="10" max="10"/>
  </cols>
  <sheetData>
    <row r="1">
      <c r="A1" s="711" t="n"/>
      <c r="B1" s="712" t="n"/>
    </row>
    <row r="2">
      <c r="A2" s="713" t="inlineStr">
        <is>
          <t>Income Statement</t>
        </is>
      </c>
      <c r="B2" s="714" t="n"/>
      <c r="H2" s="715" t="n"/>
      <c r="I2" s="715" t="n"/>
      <c r="J2" s="715" t="n"/>
    </row>
    <row r="3">
      <c r="A3" s="716" t="inlineStr">
        <is>
          <t>LENKYA LLC</t>
        </is>
      </c>
      <c r="B3" s="717" t="n">
        <v>2024</v>
      </c>
    </row>
    <row r="4">
      <c r="A4" s="718" t="inlineStr">
        <is>
          <t>Financial statements in U.S. dollars</t>
        </is>
      </c>
      <c r="B4" s="719" t="n"/>
    </row>
    <row r="5">
      <c r="A5" s="720" t="inlineStr">
        <is>
          <t>INCOME &amp; REVENUE</t>
        </is>
      </c>
      <c r="B5" s="721" t="n"/>
    </row>
    <row r="6">
      <c r="A6" s="722" t="inlineStr">
        <is>
          <t>Income or Revenue, Net</t>
        </is>
      </c>
      <c r="B6" s="723" t="n">
        <v>139212.6</v>
      </c>
    </row>
    <row r="7">
      <c r="A7" s="724" t="inlineStr">
        <is>
          <t>Net sales</t>
        </is>
      </c>
      <c r="B7" s="725" t="n">
        <v>139212.6</v>
      </c>
    </row>
    <row r="8">
      <c r="A8" s="726" t="n"/>
      <c r="B8" s="727" t="n"/>
    </row>
    <row r="9">
      <c r="A9" s="720" t="inlineStr">
        <is>
          <t>COST OF GOODS SOLD</t>
        </is>
      </c>
      <c r="B9" s="721" t="n"/>
    </row>
    <row r="10">
      <c r="A10" s="722" t="inlineStr">
        <is>
          <t>Beginning inventory</t>
        </is>
      </c>
      <c r="B10" s="728" t="n">
        <v>0</v>
      </c>
    </row>
    <row r="11">
      <c r="A11" s="729" t="inlineStr">
        <is>
          <t>COGS expenses</t>
        </is>
      </c>
      <c r="B11" s="730" t="n">
        <v>0</v>
      </c>
    </row>
    <row r="12">
      <c r="A12" s="731" t="inlineStr">
        <is>
          <t>Less: ending inventory</t>
        </is>
      </c>
      <c r="B12" s="732" t="n">
        <v>0</v>
      </c>
    </row>
    <row r="13">
      <c r="A13" s="724" t="inlineStr">
        <is>
          <t>Cost of goods sold</t>
        </is>
      </c>
      <c r="B13" s="725" t="n">
        <v>0</v>
      </c>
    </row>
    <row r="14">
      <c r="A14" s="733" t="n"/>
      <c r="B14" s="734" t="n"/>
    </row>
    <row r="15">
      <c r="A15" s="724" t="inlineStr">
        <is>
          <t>Gross profit (loss)</t>
        </is>
      </c>
      <c r="B15" s="725" t="n">
        <v>139212.6</v>
      </c>
    </row>
    <row r="16">
      <c r="A16" s="726" t="n"/>
      <c r="B16" s="727" t="n"/>
    </row>
    <row r="17">
      <c r="A17" s="720" t="inlineStr">
        <is>
          <t>EXPENSES</t>
        </is>
      </c>
      <c r="B17" s="721" t="n"/>
    </row>
    <row r="18">
      <c r="A18" s="729" t="inlineStr">
        <is>
          <t>Marketing &amp; Sales</t>
        </is>
      </c>
      <c r="B18" s="730" t="n">
        <v>0</v>
      </c>
      <c r="C18" s="735" t="n"/>
      <c r="D18" s="735" t="n"/>
      <c r="E18" s="735" t="n"/>
      <c r="F18" s="735" t="n"/>
      <c r="G18" s="735" t="n"/>
      <c r="J18" s="736" t="n"/>
      <c r="K18" s="735" t="n"/>
      <c r="L18" s="735" t="n"/>
      <c r="M18" s="735" t="n"/>
      <c r="N18" s="735" t="n"/>
      <c r="O18" s="735" t="n"/>
      <c r="P18" s="735" t="n"/>
      <c r="Q18" s="735" t="n"/>
      <c r="R18" s="735" t="n"/>
      <c r="S18" s="735" t="n"/>
      <c r="T18" s="735" t="n"/>
      <c r="U18" s="735" t="n"/>
      <c r="V18" s="735" t="n"/>
      <c r="W18" s="735" t="n"/>
      <c r="X18" s="735" t="n"/>
      <c r="Y18" s="735" t="n"/>
      <c r="Z18" s="735" t="n"/>
    </row>
    <row r="19">
      <c r="A19" s="729" t="inlineStr">
        <is>
          <t>General &amp; Administration</t>
        </is>
      </c>
      <c r="B19" s="730" t="n">
        <v>164879.09</v>
      </c>
      <c r="C19" s="735" t="n"/>
      <c r="D19" s="735" t="n"/>
      <c r="E19" s="735" t="n"/>
      <c r="F19" s="735" t="n"/>
      <c r="G19" s="735" t="n"/>
      <c r="K19" s="735" t="n"/>
      <c r="L19" s="735" t="n"/>
      <c r="M19" s="735" t="n"/>
      <c r="N19" s="735" t="n"/>
      <c r="O19" s="735" t="n"/>
      <c r="P19" s="735" t="n"/>
      <c r="Q19" s="735" t="n"/>
      <c r="R19" s="735" t="n"/>
      <c r="S19" s="735" t="n"/>
      <c r="T19" s="735" t="n"/>
      <c r="U19" s="735" t="n"/>
      <c r="V19" s="735" t="n"/>
      <c r="W19" s="735" t="n"/>
      <c r="X19" s="735" t="n"/>
      <c r="Y19" s="735" t="n"/>
      <c r="Z19" s="735" t="n"/>
    </row>
    <row r="20">
      <c r="A20" s="724" t="inlineStr">
        <is>
          <t>Total expenses</t>
        </is>
      </c>
      <c r="B20" s="737" t="n">
        <v>164879.09</v>
      </c>
      <c r="C20" s="735" t="n"/>
      <c r="D20" s="735" t="n"/>
      <c r="E20" s="735" t="n"/>
      <c r="F20" s="735" t="n"/>
      <c r="G20" s="735" t="n"/>
      <c r="K20" s="735" t="n"/>
      <c r="L20" s="735" t="n"/>
      <c r="M20" s="735" t="n"/>
      <c r="N20" s="735" t="n"/>
      <c r="O20" s="735" t="n"/>
      <c r="P20" s="735" t="n"/>
      <c r="Q20" s="735" t="n"/>
      <c r="R20" s="735" t="n"/>
      <c r="S20" s="735" t="n"/>
      <c r="T20" s="735" t="n"/>
      <c r="U20" s="735" t="n"/>
      <c r="V20" s="735" t="n"/>
      <c r="W20" s="735" t="n"/>
      <c r="X20" s="735" t="n"/>
      <c r="Y20" s="735" t="n"/>
      <c r="Z20" s="735" t="n"/>
    </row>
    <row r="21">
      <c r="A21" s="738" t="n"/>
      <c r="B21" s="739" t="n"/>
    </row>
    <row r="22">
      <c r="A22" s="738" t="inlineStr">
        <is>
          <t>Net operating income</t>
        </is>
      </c>
      <c r="B22" s="740" t="n">
        <v>-25666.48999999999</v>
      </c>
    </row>
    <row r="23">
      <c r="A23" s="726" t="n"/>
      <c r="B23" s="727" t="n"/>
    </row>
    <row r="24">
      <c r="A24" s="720" t="inlineStr">
        <is>
          <t>OTHER INCOME</t>
        </is>
      </c>
      <c r="B24" s="721" t="n"/>
    </row>
    <row r="25">
      <c r="A25" s="722" t="inlineStr">
        <is>
          <t>Other income (Loss)</t>
        </is>
      </c>
      <c r="B25" s="741" t="n"/>
    </row>
    <row r="26">
      <c r="A26" s="729" t="inlineStr">
        <is>
          <t>Interest income</t>
        </is>
      </c>
      <c r="B26" s="742" t="n">
        <v>0</v>
      </c>
    </row>
    <row r="27">
      <c r="A27" s="738" t="inlineStr">
        <is>
          <t>Total other income</t>
        </is>
      </c>
      <c r="B27" s="742" t="n">
        <v>0</v>
      </c>
    </row>
    <row r="28">
      <c r="A28" s="729" t="n"/>
      <c r="B28" s="739" t="n"/>
    </row>
    <row r="29">
      <c r="A29" s="738" t="inlineStr">
        <is>
          <t>Net income (loss)</t>
        </is>
      </c>
      <c r="B29" s="740" t="n">
        <v>-25666.48999999999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3046875" customWidth="1" min="3" max="3"/>
    <col width="38.86328125" customWidth="1" min="8" max="8"/>
    <col width="8.73046875" customWidth="1" min="9" max="9"/>
  </cols>
  <sheetData>
    <row r="1">
      <c r="A1" s="743" t="inlineStr">
        <is>
          <t>LENKYA LLC</t>
        </is>
      </c>
      <c r="B1" s="744" t="inlineStr">
        <is>
          <t>BALANCE SHEET</t>
        </is>
      </c>
      <c r="H1" s="715" t="n"/>
      <c r="I1" s="715" t="n"/>
      <c r="J1" s="745" t="n"/>
    </row>
    <row r="2">
      <c r="J2" s="746" t="n"/>
    </row>
    <row r="3">
      <c r="A3" s="747" t="inlineStr">
        <is>
          <t>For the period ending: 12/31/</t>
        </is>
      </c>
      <c r="B3" s="748" t="n">
        <v>2024</v>
      </c>
      <c r="J3" s="746" t="n"/>
    </row>
    <row r="4">
      <c r="A4" s="749" t="n"/>
      <c r="B4" s="749" t="n"/>
      <c r="C4" s="735" t="n"/>
      <c r="D4" s="735" t="n"/>
      <c r="E4" s="735" t="n"/>
      <c r="F4" s="735" t="n"/>
      <c r="G4" s="735" t="n"/>
      <c r="I4" s="736" t="n"/>
      <c r="J4" s="746" t="n"/>
      <c r="K4" s="735" t="n"/>
      <c r="L4" s="735" t="n"/>
      <c r="M4" s="735" t="n"/>
      <c r="N4" s="735" t="n"/>
      <c r="O4" s="735" t="n"/>
      <c r="P4" s="735" t="n"/>
      <c r="Q4" s="735" t="n"/>
      <c r="R4" s="735" t="n"/>
      <c r="S4" s="735" t="n"/>
      <c r="T4" s="735" t="n"/>
      <c r="U4" s="735" t="n"/>
      <c r="V4" s="735" t="n"/>
      <c r="W4" s="735" t="n"/>
      <c r="X4" s="735" t="n"/>
      <c r="Y4" s="735" t="n"/>
      <c r="Z4" s="735" t="n"/>
    </row>
    <row r="5">
      <c r="A5" s="750" t="inlineStr">
        <is>
          <t>Assets</t>
        </is>
      </c>
      <c r="B5" s="750" t="n"/>
      <c r="J5" s="746" t="n"/>
    </row>
    <row r="6">
      <c r="A6" s="751" t="inlineStr">
        <is>
          <t>Current assets:</t>
        </is>
      </c>
      <c r="B6" s="752" t="n"/>
      <c r="J6" s="746" t="n"/>
    </row>
    <row r="7">
      <c r="A7" s="749" t="inlineStr">
        <is>
          <t>Cash and Banks</t>
        </is>
      </c>
      <c r="B7" s="753" t="n">
        <v>2805.03</v>
      </c>
      <c r="J7" s="746" t="n"/>
    </row>
    <row r="8">
      <c r="A8" s="749" t="inlineStr">
        <is>
          <t>Inventory</t>
        </is>
      </c>
      <c r="B8" s="754" t="n">
        <v>0</v>
      </c>
      <c r="J8" s="746" t="n"/>
    </row>
    <row r="9">
      <c r="A9" s="749" t="inlineStr">
        <is>
          <t>Accounts receivable</t>
        </is>
      </c>
      <c r="B9" s="754" t="n">
        <v>0</v>
      </c>
      <c r="J9" s="746" t="n"/>
    </row>
    <row r="10">
      <c r="A10" s="749" t="inlineStr">
        <is>
          <t>Other Current assets</t>
        </is>
      </c>
      <c r="B10" s="754" t="n">
        <v>0</v>
      </c>
      <c r="J10" s="746" t="n"/>
    </row>
    <row r="11">
      <c r="A11" s="755" t="inlineStr">
        <is>
          <t>Total current assets</t>
        </is>
      </c>
      <c r="B11" s="756" t="n">
        <v>2805.03</v>
      </c>
      <c r="C11" s="757" t="n"/>
      <c r="D11" s="757" t="n"/>
      <c r="E11" s="757" t="n"/>
      <c r="F11" s="757" t="n"/>
      <c r="G11" s="757" t="n"/>
      <c r="J11" s="746" t="n"/>
      <c r="K11" s="757" t="n"/>
      <c r="L11" s="757" t="n"/>
      <c r="M11" s="757" t="n"/>
      <c r="N11" s="757" t="n"/>
      <c r="O11" s="757" t="n"/>
      <c r="P11" s="757" t="n"/>
      <c r="Q11" s="757" t="n"/>
      <c r="R11" s="757" t="n"/>
      <c r="S11" s="757" t="n"/>
      <c r="T11" s="757" t="n"/>
      <c r="U11" s="757" t="n"/>
      <c r="V11" s="757" t="n"/>
      <c r="W11" s="757" t="n"/>
      <c r="X11" s="757" t="n"/>
      <c r="Y11" s="757" t="n"/>
      <c r="Z11" s="757" t="n"/>
    </row>
    <row r="12">
      <c r="A12" s="758" t="n"/>
      <c r="B12" s="758" t="n"/>
      <c r="J12" s="746" t="n"/>
    </row>
    <row r="13">
      <c r="A13" s="751" t="inlineStr">
        <is>
          <t>Fixed assets:</t>
        </is>
      </c>
      <c r="B13" s="752" t="n"/>
      <c r="J13" s="746" t="n"/>
    </row>
    <row r="14">
      <c r="A14" s="749" t="inlineStr">
        <is>
          <t>Property and equipment</t>
        </is>
      </c>
      <c r="B14" s="753" t="n">
        <v>0</v>
      </c>
      <c r="J14" s="746" t="n"/>
    </row>
    <row r="15">
      <c r="A15" s="749" t="inlineStr">
        <is>
          <t>Nontengible Assets (Patemnts. IP, Goodwill…)</t>
        </is>
      </c>
      <c r="B15" s="753" t="n">
        <v>0</v>
      </c>
      <c r="J15" s="746" t="n"/>
    </row>
    <row r="16">
      <c r="A16" s="749" t="inlineStr">
        <is>
          <t>Less accumulated depreciation</t>
        </is>
      </c>
      <c r="B16" s="753" t="n">
        <v>0</v>
      </c>
      <c r="J16" s="746" t="n"/>
    </row>
    <row r="17">
      <c r="A17" s="755" t="inlineStr">
        <is>
          <t>Total fixed assets</t>
        </is>
      </c>
      <c r="B17" s="756" t="n">
        <v>0</v>
      </c>
      <c r="J17" s="746" t="n"/>
    </row>
    <row r="18">
      <c r="A18" s="759" t="n"/>
      <c r="B18" s="759" t="n"/>
      <c r="J18" s="746" t="n"/>
    </row>
    <row r="19">
      <c r="A19" s="751" t="inlineStr">
        <is>
          <t>Other assets:</t>
        </is>
      </c>
      <c r="B19" s="752" t="n"/>
      <c r="J19" s="746" t="n"/>
    </row>
    <row r="20">
      <c r="A20" s="749" t="inlineStr">
        <is>
          <t>Loans to Owners</t>
        </is>
      </c>
      <c r="B20" s="753" t="n">
        <v>0</v>
      </c>
      <c r="J20" s="746" t="n"/>
    </row>
    <row r="21">
      <c r="A21" s="760" t="inlineStr">
        <is>
          <t>Other investments</t>
        </is>
      </c>
      <c r="B21" s="761" t="n">
        <v>0</v>
      </c>
      <c r="J21" s="746" t="n"/>
    </row>
    <row r="22">
      <c r="A22" s="755" t="inlineStr">
        <is>
          <t>Total other assets</t>
        </is>
      </c>
      <c r="B22" s="762" t="n">
        <v>0</v>
      </c>
      <c r="J22" s="746" t="n"/>
    </row>
    <row r="23">
      <c r="A23" s="763" t="inlineStr">
        <is>
          <t>Total assets</t>
        </is>
      </c>
      <c r="B23" s="764" t="n">
        <v>2805.03</v>
      </c>
      <c r="J23" s="746" t="n"/>
    </row>
    <row r="24">
      <c r="A24" s="765" t="n"/>
      <c r="B24" s="766" t="n"/>
      <c r="J24" s="746" t="n"/>
    </row>
    <row r="25">
      <c r="A25" s="767" t="inlineStr">
        <is>
          <t>Liabilities &amp; owner's equity</t>
        </is>
      </c>
      <c r="B25" s="768" t="n"/>
      <c r="J25" s="746" t="n"/>
    </row>
    <row r="26">
      <c r="A26" s="769" t="inlineStr">
        <is>
          <t>Current liabilities:</t>
        </is>
      </c>
      <c r="B26" s="752" t="n"/>
      <c r="J26" s="746" t="n"/>
    </row>
    <row r="27">
      <c r="A27" s="770" t="inlineStr">
        <is>
          <t>Accounts payable</t>
        </is>
      </c>
      <c r="B27" s="753" t="n">
        <v>0</v>
      </c>
      <c r="J27" s="746" t="n"/>
    </row>
    <row r="28">
      <c r="A28" s="770" t="inlineStr">
        <is>
          <t>Accrued expenses</t>
        </is>
      </c>
      <c r="B28" s="753" t="n">
        <v>0</v>
      </c>
      <c r="J28" s="746" t="n"/>
    </row>
    <row r="29">
      <c r="A29" s="770" t="inlineStr">
        <is>
          <t>Other</t>
        </is>
      </c>
      <c r="B29" s="753" t="n">
        <v>0</v>
      </c>
      <c r="J29" s="746" t="n"/>
    </row>
    <row r="30">
      <c r="A30" s="769" t="inlineStr">
        <is>
          <t>Total current liabilities</t>
        </is>
      </c>
      <c r="B30" s="771" t="n">
        <v>0</v>
      </c>
      <c r="J30" s="746" t="n"/>
    </row>
    <row r="31">
      <c r="A31" s="772" t="n"/>
      <c r="B31" s="772" t="n"/>
      <c r="J31" s="746" t="n"/>
    </row>
    <row r="32">
      <c r="A32" s="769" t="inlineStr">
        <is>
          <t>Long-term liabilities:</t>
        </is>
      </c>
      <c r="B32" s="752" t="n"/>
      <c r="J32" s="746" t="n"/>
    </row>
    <row r="33">
      <c r="A33" s="770" t="inlineStr">
        <is>
          <t>Loan from owners</t>
        </is>
      </c>
      <c r="B33" s="753" t="n">
        <v>0</v>
      </c>
      <c r="J33" s="746" t="n"/>
    </row>
    <row r="34">
      <c r="A34" s="770" t="inlineStr">
        <is>
          <t>Other long term loans</t>
        </is>
      </c>
      <c r="B34" s="753" t="n">
        <v>0</v>
      </c>
      <c r="J34" s="746" t="n"/>
    </row>
    <row r="35">
      <c r="A35" s="769" t="inlineStr">
        <is>
          <t>Total long-term liabilities</t>
        </is>
      </c>
      <c r="B35" s="771" t="n">
        <v>0</v>
      </c>
      <c r="J35" s="746" t="n"/>
    </row>
    <row r="36">
      <c r="A36" s="772" t="n"/>
      <c r="B36" s="772" t="n"/>
      <c r="J36" s="746" t="n"/>
    </row>
    <row r="37">
      <c r="A37" s="769" t="inlineStr">
        <is>
          <t>Owner's equity:</t>
        </is>
      </c>
      <c r="B37" s="752" t="n"/>
      <c r="J37" s="746" t="n"/>
    </row>
    <row r="38">
      <c r="A38" s="770" t="inlineStr">
        <is>
          <t>Investment capital</t>
        </is>
      </c>
      <c r="B38" s="753" t="n">
        <v>28471.52</v>
      </c>
      <c r="J38" s="746" t="n"/>
    </row>
    <row r="39">
      <c r="A39" s="770" t="inlineStr">
        <is>
          <t>Owner's draw</t>
        </is>
      </c>
      <c r="B39" s="753" t="n">
        <v>0</v>
      </c>
      <c r="J39" s="746" t="n"/>
    </row>
    <row r="40">
      <c r="A40" s="770" t="inlineStr">
        <is>
          <t>Accumulated retained earnings</t>
        </is>
      </c>
      <c r="B40" s="753" t="n">
        <v>-25666.49</v>
      </c>
      <c r="J40" s="746" t="n"/>
    </row>
    <row r="41">
      <c r="A41" s="769" t="inlineStr">
        <is>
          <t>Total owner's equity</t>
        </is>
      </c>
      <c r="B41" s="773" t="n">
        <v>2805.029999999999</v>
      </c>
      <c r="J41" s="746" t="n"/>
    </row>
    <row r="42">
      <c r="A42" s="774" t="inlineStr">
        <is>
          <t>Total liabilities &amp; owner's equity</t>
        </is>
      </c>
      <c r="B42" s="775" t="n">
        <v>2805.029999999999</v>
      </c>
    </row>
    <row r="43">
      <c r="A43" s="759" t="n"/>
      <c r="B43" s="776" t="n"/>
    </row>
    <row r="44">
      <c r="A44" s="777" t="inlineStr">
        <is>
          <t>Balance</t>
        </is>
      </c>
      <c r="B44" s="778" t="n">
        <v>0</v>
      </c>
    </row>
    <row r="45">
      <c r="A45" s="759" t="inlineStr">
        <is>
          <t>MUST BE 0</t>
        </is>
      </c>
      <c r="B45" s="759"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2025-05-12T10:47:02Z</dcterms:modified>
  <cp:lastPrinted>2024-11-29T14:40:35Z</cp:lastPrinted>
</cp:coreProperties>
</file>