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mm\/dd\/yyyy"/>
  </numFmts>
  <fonts count="8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
      <name val="Calibri"/>
      <color theme="1"/>
      <sz val="11"/>
    </font>
    <font>
      <name val="Calibri"/>
      <b val="1"/>
      <color theme="1"/>
      <sz val="11"/>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79" fillId="0" borderId="0" applyAlignment="1" pivotButton="0" quotePrefix="0" xfId="0">
      <alignment horizontal="right"/>
    </xf>
    <xf numFmtId="49" fontId="80" fillId="0" borderId="0" applyAlignment="1" pivotButton="0" quotePrefix="0" xfId="0">
      <alignment horizontal="centerContinuous"/>
    </xf>
    <xf numFmtId="167" fontId="79" fillId="0" borderId="0" applyAlignment="1" pivotButton="0" quotePrefix="0" xfId="0">
      <alignment horizontal="right"/>
    </xf>
    <xf numFmtId="49" fontId="81" fillId="0" borderId="0" applyAlignment="1" pivotButton="0" quotePrefix="0" xfId="0">
      <alignment horizontal="centerContinuous"/>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18" pivotButton="0" quotePrefix="0" xfId="0"/>
    <xf numFmtId="39" fontId="82" fillId="0" borderId="87" pivotButton="0" quotePrefix="0" xfId="0"/>
    <xf numFmtId="0" fontId="83" fillId="0" borderId="0" pivotButton="0" quotePrefix="0" xfId="0"/>
    <xf numFmtId="39" fontId="82" fillId="0" borderId="11" pivotButton="0" quotePrefix="0" xfId="0"/>
    <xf numFmtId="39" fontId="79" fillId="0" borderId="88" pivotButton="0" quotePrefix="0" xfId="0"/>
    <xf numFmtId="0" fontId="84" fillId="0" borderId="0" pivotButton="0" quotePrefix="0" xfId="0"/>
    <xf numFmtId="0" fontId="13"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Leadway Digital LLC</t>
        </is>
      </c>
    </row>
    <row r="10">
      <c r="A10" s="273" t="inlineStr">
        <is>
          <t>EIN</t>
        </is>
      </c>
      <c r="B10" s="273" t="inlineStr">
        <is>
          <t>:</t>
        </is>
      </c>
      <c r="C10" s="275" t="inlineStr">
        <is>
          <t>37-2028885</t>
        </is>
      </c>
    </row>
    <row r="11">
      <c r="A11" s="273" t="inlineStr">
        <is>
          <t>ADDRESS LINE 1 (STREET ADDRESS, SUITE / APARTMENT NO.)</t>
        </is>
      </c>
      <c r="B11" s="273" t="inlineStr">
        <is>
          <t>:</t>
        </is>
      </c>
      <c r="C11" s="275" t="inlineStr">
        <is>
          <t>2810 North Church Street</t>
        </is>
      </c>
    </row>
    <row r="12">
      <c r="A12" s="273" t="inlineStr">
        <is>
          <t>ADDRESS LINE 2 (CITY, STATE, POSTAL CODE, COUNTRY)</t>
        </is>
      </c>
      <c r="B12" s="273" t="inlineStr">
        <is>
          <t>:</t>
        </is>
      </c>
      <c r="C12" s="275" t="inlineStr">
        <is>
          <t>Wilmington, DE, 19802 US</t>
        </is>
      </c>
    </row>
    <row r="13">
      <c r="A13" s="273" t="inlineStr">
        <is>
          <t>DATE INCORPORATED</t>
        </is>
      </c>
      <c r="B13" s="273" t="inlineStr">
        <is>
          <t>:</t>
        </is>
      </c>
      <c r="C13" s="275" t="inlineStr">
        <is>
          <t>12/31/2022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 sales and marketing agency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Tryggvi Rafn Sigurbjarnarson</t>
        </is>
      </c>
    </row>
    <row r="30">
      <c r="A30" s="282" t="inlineStr">
        <is>
          <t>OWNER'S COUNTRY OF CITIZENSHIP</t>
        </is>
      </c>
      <c r="B30" s="273" t="inlineStr">
        <is>
          <t>:</t>
        </is>
      </c>
      <c r="C30" s="279" t="inlineStr">
        <is>
          <t>Iceland</t>
        </is>
      </c>
    </row>
    <row r="31">
      <c r="A31" s="282" t="inlineStr">
        <is>
          <t xml:space="preserve">OWNER'S COUNTRY OF RESIDENCY </t>
        </is>
      </c>
      <c r="B31" s="273" t="inlineStr">
        <is>
          <t>:</t>
        </is>
      </c>
      <c r="C31" s="279" t="inlineStr">
        <is>
          <t>Iceland</t>
        </is>
      </c>
    </row>
    <row r="32" ht="42" customHeight="1">
      <c r="A32" s="283" t="inlineStr">
        <is>
          <t>OWNER'S HOME ADDRESS (STREET ADDRESS, SUITE / APARTMENT NO., CITY, STATE, POSTAL CODE, COUNTRY</t>
        </is>
      </c>
      <c r="B32" s="273" t="inlineStr">
        <is>
          <t>:</t>
        </is>
      </c>
      <c r="C32" s="279" t="inlineStr">
        <is>
          <t>Please include country</t>
        </is>
      </c>
    </row>
    <row r="33">
      <c r="A33" s="282" t="inlineStr">
        <is>
          <t>OWNER'S PASSPORT NUMBER</t>
        </is>
      </c>
      <c r="C33" s="279" t="inlineStr">
        <is>
          <t>A3141212</t>
        </is>
      </c>
    </row>
    <row r="34">
      <c r="A34" s="282" t="inlineStr">
        <is>
          <t>OWNER'S MARTIAL STATUS</t>
        </is>
      </c>
      <c r="B34" s="273" t="inlineStr">
        <is>
          <t>:</t>
        </is>
      </c>
      <c r="C34" s="279" t="inlineStr">
        <is>
          <t>Married</t>
        </is>
      </c>
    </row>
    <row r="35">
      <c r="A35" s="282" t="inlineStr">
        <is>
          <t>OWNER'S DATE OF BIRTH</t>
        </is>
      </c>
      <c r="C35" s="279" t="inlineStr">
        <is>
          <t>01/12/1983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$54,400.83</t>
        </is>
      </c>
      <c r="D45" s="285" t="inlineStr">
        <is>
          <t>Change this value in the balance sheet: Loan to owners</t>
        </is>
      </c>
    </row>
    <row r="46">
      <c r="A46" s="284" t="inlineStr">
        <is>
          <t>AMOUNT YOU TRANSFERRED FROM THE COMPANY TO YOU DURING THE YEAR</t>
        </is>
      </c>
      <c r="B46" s="273" t="inlineStr">
        <is>
          <t>$</t>
        </is>
      </c>
      <c r="C46" s="279" t="inlineStr">
        <is>
          <t>$6,138.00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$2,720.25</t>
        </is>
      </c>
    </row>
    <row r="53"/>
    <row r="54"/>
    <row r="55">
      <c r="C55" t="inlineStr">
        <is>
          <t>2</t>
        </is>
      </c>
    </row>
    <row r="56">
      <c r="C56" t="inlineStr">
        <is>
          <t>Tryggvi Rafn Sigurbjarnarson</t>
        </is>
      </c>
    </row>
    <row r="57">
      <c r="C57" t="inlineStr">
        <is>
          <t>Iceland</t>
        </is>
      </c>
    </row>
    <row r="58">
      <c r="C58" t="inlineStr">
        <is>
          <t>Iceland</t>
        </is>
      </c>
    </row>
    <row r="59">
      <c r="C59" t="inlineStr"/>
    </row>
    <row r="60">
      <c r="C60" t="inlineStr">
        <is>
          <t>A3141212</t>
        </is>
      </c>
    </row>
    <row r="61">
      <c r="C61" t="inlineStr">
        <is>
          <t>Married</t>
        </is>
      </c>
    </row>
    <row r="62">
      <c r="C62" t="inlineStr">
        <is>
          <t>01/12/1983</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Tryggvi Rafn Sigurbjarnarson</t>
        </is>
      </c>
    </row>
    <row r="74">
      <c r="C74" t="inlineStr">
        <is>
          <t>Iceland</t>
        </is>
      </c>
    </row>
    <row r="75">
      <c r="C75" t="inlineStr">
        <is>
          <t>Iceland</t>
        </is>
      </c>
    </row>
    <row r="76">
      <c r="C76" t="inlineStr"/>
    </row>
    <row r="77">
      <c r="C77" t="inlineStr">
        <is>
          <t>A3141212</t>
        </is>
      </c>
    </row>
    <row r="78">
      <c r="C78" t="inlineStr">
        <is>
          <t>Married</t>
        </is>
      </c>
    </row>
    <row r="79">
      <c r="C79" t="inlineStr">
        <is>
          <t>01/12/1983</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Leadway Digital LLC</t>
        </is>
      </c>
      <c r="H6" s="650" t="n"/>
      <c r="I6" s="424" t="inlineStr">
        <is>
          <t>37-2028885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2810 North Church Street</t>
        </is>
      </c>
      <c r="H9" s="650" t="n"/>
      <c r="I9" s="661" t="inlineStr">
        <is>
          <t>12/31/2022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Wilmington, DE, 19802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$2,720.25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Tryggvi Rafn Sigurbjarnarson</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Iceland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Leadway Digital LLC</t>
        </is>
      </c>
      <c r="B7" s="74" t="n"/>
      <c r="C7" s="74" t="n"/>
      <c r="D7" s="74" t="n"/>
      <c r="E7" s="74" t="n"/>
      <c r="F7" s="74" t="n"/>
      <c r="G7" s="667" t="n"/>
      <c r="H7" s="497" t="inlineStr">
        <is>
          <t>37-2028885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Tryggvi Rafn Sigurbjarnarson</t>
        </is>
      </c>
      <c r="B27" s="669" t="n"/>
      <c r="C27" s="669" t="n"/>
      <c r="D27" s="669" t="n"/>
      <c r="E27" s="671" t="n"/>
      <c r="F27" s="509" t="inlineStr">
        <is>
          <t>FOREIGNUS</t>
        </is>
      </c>
      <c r="G27" s="671" t="n"/>
      <c r="H27" s="199" t="inlineStr">
        <is>
          <t>Iceland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Leadway Digital LLC</t>
        </is>
      </c>
      <c r="B9" s="74" t="n"/>
      <c r="C9" s="74" t="n"/>
      <c r="D9" s="74" t="n"/>
      <c r="E9" s="74" t="n"/>
      <c r="F9" s="74" t="n"/>
      <c r="G9" s="74" t="n"/>
      <c r="H9" s="74" t="n"/>
      <c r="I9" s="551" t="inlineStr">
        <is>
          <t>37-2028885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2810 North Church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Wilmington, DE, 19802 US</t>
        </is>
      </c>
      <c r="B13" s="74" t="n"/>
      <c r="C13" s="74" t="n"/>
      <c r="D13" s="74" t="n"/>
      <c r="E13" s="74" t="n"/>
      <c r="F13" s="74" t="n"/>
      <c r="G13" s="74" t="n"/>
      <c r="H13" s="74" t="n"/>
      <c r="I13" s="158" t="inlineStr">
        <is>
          <t>$</t>
        </is>
      </c>
      <c r="J13" s="569" t="inlineStr">
        <is>
          <t>$2,720.25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12/31/2022</t>
        </is>
      </c>
      <c r="B20" s="74" t="n"/>
      <c r="C20" s="551" t="inlineStr">
        <is>
          <t>Iceland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Tryggvi Rafn Sigurbjarnarson</t>
        </is>
      </c>
      <c r="B26" s="74" t="n"/>
      <c r="C26" s="74" t="n"/>
      <c r="D26" s="74" t="n"/>
      <c r="E26" s="74" t="n"/>
      <c r="F26" s="74" t="n"/>
      <c r="G26" s="74" t="n"/>
      <c r="H26" s="74" t="n"/>
      <c r="I26" s="74" t="n"/>
      <c r="J26" s="74" t="n"/>
      <c r="K26" s="74" t="n"/>
      <c r="L26" s="74" t="n"/>
      <c r="M26" s="74" t="n"/>
    </row>
    <row r="27" ht="16" customHeight="1">
      <c r="A27" s="512" t="inlineStr">
        <is>
          <t>Please include country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Iceland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$54,400.83</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$6,138.00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Leadway Digital LLC</t>
        </is>
      </c>
    </row>
    <row r="17">
      <c r="A17" s="144" t="n"/>
    </row>
    <row r="18">
      <c r="A18" s="170" t="inlineStr">
        <is>
          <t>Manager name:</t>
        </is>
      </c>
    </row>
    <row r="19">
      <c r="A19" s="169" t="inlineStr">
        <is>
          <t>Tryggvi Rafn Sigurbjarnarson</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Leadway Digital LLC</t>
        </is>
      </c>
      <c r="F12" s="646" t="n"/>
      <c r="G12" s="594" t="inlineStr">
        <is>
          <t>37-2028885</t>
        </is>
      </c>
      <c r="H12" s="621" t="n"/>
      <c r="I12" s="594" t="n"/>
      <c r="J12" s="74" t="n"/>
    </row>
    <row r="13" ht="16" customFormat="1" customHeight="1" s="369">
      <c r="A13" s="639" t="inlineStr">
        <is>
          <t>2810 North Church Street</t>
        </is>
      </c>
      <c r="F13" s="646" t="n"/>
      <c r="G13" s="617" t="inlineStr">
        <is>
          <t>Daytime telephone number</t>
        </is>
      </c>
      <c r="H13" s="204" t="n"/>
      <c r="I13" s="640" t="inlineStr">
        <is>
          <t>Plan number (if applicable)</t>
        </is>
      </c>
      <c r="J13" s="204" t="n"/>
    </row>
    <row r="14" ht="16" customFormat="1" customHeight="1" s="369">
      <c r="A14" s="622" t="inlineStr">
        <is>
          <t>Wilmington, DE, 19802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Tryggvi Rafn Sigurbjarnarson</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X48"/>
  <sheetViews>
    <sheetView workbookViewId="0">
      <selection activeCell="A1" sqref="A1"/>
    </sheetView>
  </sheetViews>
  <sheetFormatPr baseColWidth="8" defaultRowHeight="15"/>
  <cols>
    <col width="8.73046875" customWidth="1" min="1" max="1"/>
  </cols>
  <sheetData>
    <row r="1">
      <c r="A1" s="711" t="inlineStr">
        <is>
          <t>Leadway Digital LLC</t>
        </is>
      </c>
      <c r="B1" s="712" t="n"/>
      <c r="C1" s="712" t="n"/>
      <c r="D1" s="712" t="n"/>
      <c r="E1" s="712" t="n"/>
      <c r="F1" s="712" t="n"/>
      <c r="G1" s="713" t="n"/>
    </row>
    <row r="2">
      <c r="A2" s="714" t="inlineStr">
        <is>
          <t>Profit &amp; Loss</t>
        </is>
      </c>
      <c r="B2" s="712" t="n"/>
      <c r="C2" s="712" t="n"/>
      <c r="D2" s="712" t="n"/>
      <c r="E2" s="712" t="n"/>
      <c r="F2" s="712" t="n"/>
      <c r="G2" s="715" t="n"/>
    </row>
    <row r="3">
      <c r="A3" s="716" t="inlineStr">
        <is>
          <t>January through December 2024</t>
        </is>
      </c>
      <c r="B3" s="712" t="n"/>
      <c r="C3" s="712" t="n"/>
      <c r="D3" s="712" t="n"/>
      <c r="E3" s="712" t="n"/>
      <c r="F3" s="712" t="n"/>
      <c r="G3" s="713"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 from Shopify</t>
        </is>
      </c>
      <c r="F7" s="719" t="n"/>
      <c r="G7" s="720" t="n">
        <v>31789.54</v>
      </c>
    </row>
    <row r="8">
      <c r="A8" s="719" t="n"/>
      <c r="B8" s="719" t="n"/>
      <c r="C8" s="719" t="n"/>
      <c r="D8" s="719" t="n"/>
      <c r="E8" s="719" t="inlineStr">
        <is>
          <t>Income from Stripe</t>
        </is>
      </c>
      <c r="F8" s="719" t="n"/>
      <c r="G8" s="720" t="n">
        <v>317242.14</v>
      </c>
    </row>
    <row r="9">
      <c r="A9" s="719" t="n"/>
      <c r="B9" s="719" t="n"/>
      <c r="C9" s="719" t="n"/>
      <c r="D9" s="719" t="n"/>
      <c r="E9" s="719" t="inlineStr">
        <is>
          <t>Refund</t>
        </is>
      </c>
      <c r="F9" s="719" t="n"/>
      <c r="G9" s="721" t="n">
        <v>-5548.52</v>
      </c>
    </row>
    <row r="10">
      <c r="A10" s="719" t="n"/>
      <c r="B10" s="719" t="n"/>
      <c r="C10" s="719" t="n"/>
      <c r="D10" s="719" t="inlineStr">
        <is>
          <t>Total Income</t>
        </is>
      </c>
      <c r="E10" s="719" t="n"/>
      <c r="F10" s="719" t="n"/>
      <c r="G10" s="720" t="n">
        <v>343483.16</v>
      </c>
    </row>
    <row r="11">
      <c r="A11" s="719" t="n"/>
      <c r="B11" s="719" t="n"/>
      <c r="C11" s="719" t="n"/>
      <c r="D11" s="719" t="inlineStr">
        <is>
          <t>Cost of Goods Sold</t>
        </is>
      </c>
      <c r="E11" s="719" t="n"/>
      <c r="F11" s="719" t="n"/>
      <c r="G11" s="720" t="n"/>
    </row>
    <row r="12">
      <c r="A12" s="719" t="n"/>
      <c r="B12" s="719" t="n"/>
      <c r="C12" s="719" t="n"/>
      <c r="D12" s="719" t="n"/>
      <c r="E12" s="719" t="inlineStr">
        <is>
          <t>Cost of Goods Sold</t>
        </is>
      </c>
      <c r="F12" s="719" t="n"/>
      <c r="G12" s="720" t="n">
        <v>45203.44</v>
      </c>
    </row>
    <row r="13">
      <c r="A13" s="719" t="n"/>
      <c r="B13" s="719" t="n"/>
      <c r="C13" s="719" t="n"/>
      <c r="D13" s="719" t="inlineStr">
        <is>
          <t>Total COGS</t>
        </is>
      </c>
      <c r="E13" s="719" t="n"/>
      <c r="F13" s="719" t="n"/>
      <c r="G13" s="722" t="n">
        <v>45203.44</v>
      </c>
    </row>
    <row r="14">
      <c r="A14" s="719" t="n"/>
      <c r="B14" s="719" t="n"/>
      <c r="C14" s="719" t="inlineStr">
        <is>
          <t>Gross Profit</t>
        </is>
      </c>
      <c r="D14" s="719" t="n"/>
      <c r="E14" s="719" t="n"/>
      <c r="F14" s="719" t="n"/>
      <c r="G14" s="720" t="n">
        <v>298279.72</v>
      </c>
    </row>
    <row r="15">
      <c r="A15" s="719" t="n"/>
      <c r="B15" s="719" t="n"/>
      <c r="C15" s="719" t="n"/>
      <c r="D15" s="719" t="inlineStr">
        <is>
          <t>Expense</t>
        </is>
      </c>
      <c r="E15" s="719" t="n"/>
      <c r="F15" s="719" t="n"/>
      <c r="G15" s="720" t="n"/>
    </row>
    <row r="16">
      <c r="A16" s="719" t="n"/>
      <c r="B16" s="719" t="n"/>
      <c r="C16" s="719" t="n"/>
      <c r="D16" s="719" t="n"/>
      <c r="E16" s="719" t="inlineStr">
        <is>
          <t>Advertising and Marketing</t>
        </is>
      </c>
      <c r="F16" s="719" t="n"/>
      <c r="G16" s="720" t="n">
        <v>39606.64</v>
      </c>
    </row>
    <row r="17">
      <c r="A17" s="719" t="n"/>
      <c r="B17" s="719" t="n"/>
      <c r="C17" s="719" t="n"/>
      <c r="D17" s="719" t="n"/>
      <c r="E17" s="719" t="inlineStr">
        <is>
          <t>Automobile Expense</t>
        </is>
      </c>
      <c r="F17" s="719" t="n"/>
      <c r="G17" s="720" t="n"/>
    </row>
    <row r="18">
      <c r="A18" s="719" t="n"/>
      <c r="B18" s="719" t="n"/>
      <c r="C18" s="719" t="n"/>
      <c r="D18" s="719" t="n"/>
      <c r="E18" s="719" t="n"/>
      <c r="F18" s="719" t="inlineStr">
        <is>
          <t>Auto Parts</t>
        </is>
      </c>
      <c r="G18" s="720" t="n">
        <v>196</v>
      </c>
      <c r="H18" s="723" t="n"/>
      <c r="I18" s="723" t="n"/>
      <c r="J18" s="723" t="n"/>
      <c r="K18" s="723" t="n"/>
      <c r="L18" s="723" t="n"/>
      <c r="M18" s="723" t="n"/>
      <c r="N18" s="723" t="n"/>
      <c r="O18" s="723" t="n"/>
      <c r="P18" s="723" t="n"/>
      <c r="Q18" s="723" t="n"/>
      <c r="R18" s="723" t="n"/>
      <c r="S18" s="723" t="n"/>
      <c r="T18" s="723" t="n"/>
      <c r="U18" s="723" t="n"/>
      <c r="V18" s="723" t="n"/>
      <c r="W18" s="723" t="n"/>
      <c r="X18" s="723" t="n"/>
    </row>
    <row r="19">
      <c r="A19" s="719" t="n"/>
      <c r="B19" s="719" t="n"/>
      <c r="C19" s="719" t="n"/>
      <c r="D19" s="719" t="n"/>
      <c r="E19" s="719" t="n"/>
      <c r="F19" s="719" t="inlineStr">
        <is>
          <t>Auto Rental</t>
        </is>
      </c>
      <c r="G19" s="720" t="n">
        <v>232.79</v>
      </c>
      <c r="H19" s="723" t="n"/>
      <c r="I19" s="723" t="n"/>
      <c r="J19" s="723" t="n"/>
      <c r="K19" s="723" t="n"/>
      <c r="L19" s="723" t="n"/>
      <c r="M19" s="723" t="n"/>
      <c r="N19" s="723" t="n"/>
      <c r="O19" s="723" t="n"/>
      <c r="P19" s="723" t="n"/>
      <c r="Q19" s="723" t="n"/>
      <c r="R19" s="723" t="n"/>
      <c r="S19" s="723" t="n"/>
      <c r="T19" s="723" t="n"/>
      <c r="U19" s="723" t="n"/>
      <c r="V19" s="723" t="n"/>
      <c r="W19" s="723" t="n"/>
      <c r="X19" s="723" t="n"/>
    </row>
    <row r="20">
      <c r="A20" s="719" t="n"/>
      <c r="B20" s="719" t="n"/>
      <c r="C20" s="719" t="n"/>
      <c r="D20" s="719" t="n"/>
      <c r="E20" s="719" t="n"/>
      <c r="F20" s="719" t="inlineStr">
        <is>
          <t>Auto Repairs</t>
        </is>
      </c>
      <c r="G20" s="720" t="n">
        <v>74.8</v>
      </c>
      <c r="H20" s="723" t="n"/>
      <c r="I20" s="723" t="n"/>
      <c r="J20" s="723" t="n"/>
      <c r="K20" s="723" t="n"/>
      <c r="L20" s="723" t="n"/>
      <c r="M20" s="723" t="n"/>
      <c r="N20" s="723" t="n"/>
      <c r="O20" s="723" t="n"/>
      <c r="P20" s="723" t="n"/>
      <c r="Q20" s="723" t="n"/>
      <c r="R20" s="723" t="n"/>
      <c r="S20" s="723" t="n"/>
      <c r="T20" s="723" t="n"/>
      <c r="U20" s="723" t="n"/>
      <c r="V20" s="723" t="n"/>
      <c r="W20" s="723" t="n"/>
      <c r="X20" s="723" t="n"/>
    </row>
    <row r="21">
      <c r="A21" s="719" t="n"/>
      <c r="B21" s="719" t="n"/>
      <c r="C21" s="719" t="n"/>
      <c r="D21" s="719" t="n"/>
      <c r="E21" s="719" t="n"/>
      <c r="F21" s="719" t="inlineStr">
        <is>
          <t>Parking &amp; Tolls</t>
        </is>
      </c>
      <c r="G21" s="721" t="n">
        <v>227.02</v>
      </c>
    </row>
    <row r="22">
      <c r="A22" s="719" t="n"/>
      <c r="B22" s="719" t="n"/>
      <c r="C22" s="719" t="n"/>
      <c r="D22" s="719" t="n"/>
      <c r="E22" s="719" t="inlineStr">
        <is>
          <t>Total Automobile Expense</t>
        </is>
      </c>
      <c r="F22" s="719" t="n"/>
      <c r="G22" s="720" t="n">
        <v>730.61</v>
      </c>
    </row>
    <row r="23">
      <c r="A23" s="719" t="n"/>
      <c r="B23" s="719" t="n"/>
      <c r="C23" s="719" t="n"/>
      <c r="D23" s="719" t="n"/>
      <c r="E23" s="719" t="inlineStr">
        <is>
          <t>Bank Service Charges</t>
        </is>
      </c>
      <c r="F23" s="719" t="n"/>
      <c r="G23" s="720" t="n">
        <v>3211.25</v>
      </c>
    </row>
    <row r="24">
      <c r="A24" s="719" t="n"/>
      <c r="B24" s="719" t="n"/>
      <c r="C24" s="719" t="n"/>
      <c r="D24" s="719" t="n"/>
      <c r="E24" s="719" t="inlineStr">
        <is>
          <t>Charitable Contribution</t>
        </is>
      </c>
      <c r="F24" s="719" t="n"/>
      <c r="G24" s="720" t="n">
        <v>149.4</v>
      </c>
    </row>
    <row r="25">
      <c r="A25" s="719" t="n"/>
      <c r="B25" s="719" t="n"/>
      <c r="C25" s="719" t="n"/>
      <c r="D25" s="719" t="n"/>
      <c r="E25" s="719" t="inlineStr">
        <is>
          <t>Computer and Internet Expenses</t>
        </is>
      </c>
      <c r="F25" s="719" t="n"/>
      <c r="G25" s="720" t="n">
        <v>2004.87</v>
      </c>
    </row>
    <row r="26">
      <c r="A26" s="719" t="n"/>
      <c r="B26" s="719" t="n"/>
      <c r="C26" s="719" t="n"/>
      <c r="D26" s="719" t="n"/>
      <c r="E26" s="719" t="inlineStr">
        <is>
          <t>Consulting Expense</t>
        </is>
      </c>
      <c r="F26" s="719" t="n"/>
      <c r="G26" s="720" t="n">
        <v>364.8</v>
      </c>
    </row>
    <row r="27">
      <c r="A27" s="719" t="n"/>
      <c r="B27" s="719" t="n"/>
      <c r="C27" s="719" t="n"/>
      <c r="D27" s="719" t="n"/>
      <c r="E27" s="719" t="inlineStr">
        <is>
          <t>Contractor</t>
        </is>
      </c>
      <c r="F27" s="719" t="n"/>
      <c r="G27" s="720" t="n">
        <v>88966.81</v>
      </c>
    </row>
    <row r="28">
      <c r="A28" s="719" t="n"/>
      <c r="B28" s="719" t="n"/>
      <c r="C28" s="719" t="n"/>
      <c r="D28" s="719" t="n"/>
      <c r="E28" s="719" t="inlineStr">
        <is>
          <t>Dues and Subscription</t>
        </is>
      </c>
      <c r="F28" s="719" t="n"/>
      <c r="G28" s="720" t="n">
        <v>23404.94</v>
      </c>
    </row>
    <row r="29">
      <c r="A29" s="719" t="n"/>
      <c r="B29" s="719" t="n"/>
      <c r="C29" s="719" t="n"/>
      <c r="D29" s="719" t="n"/>
      <c r="E29" s="719" t="inlineStr">
        <is>
          <t>Gas and Fuel</t>
        </is>
      </c>
      <c r="F29" s="719" t="n"/>
      <c r="G29" s="720" t="n">
        <v>2233.69</v>
      </c>
    </row>
    <row r="30">
      <c r="A30" s="719" t="n"/>
      <c r="B30" s="719" t="n"/>
      <c r="C30" s="719" t="n"/>
      <c r="D30" s="719" t="n"/>
      <c r="E30" s="719" t="inlineStr">
        <is>
          <t>Meals and Entertainment</t>
        </is>
      </c>
      <c r="F30" s="719" t="n"/>
      <c r="G30" s="720" t="n">
        <v>8861.49</v>
      </c>
    </row>
    <row r="31">
      <c r="A31" s="719" t="n"/>
      <c r="B31" s="719" t="n"/>
      <c r="C31" s="719" t="n"/>
      <c r="D31" s="719" t="n"/>
      <c r="E31" s="719" t="inlineStr">
        <is>
          <t>Office Supplies</t>
        </is>
      </c>
      <c r="F31" s="719" t="n"/>
      <c r="G31" s="720" t="n">
        <v>10356.27</v>
      </c>
    </row>
    <row r="32">
      <c r="A32" s="719" t="n"/>
      <c r="B32" s="719" t="n"/>
      <c r="C32" s="719" t="n"/>
      <c r="D32" s="719" t="n"/>
      <c r="E32" s="719" t="inlineStr">
        <is>
          <t>Outside Service</t>
        </is>
      </c>
      <c r="F32" s="719" t="n"/>
      <c r="G32" s="720" t="n">
        <v>9951.42</v>
      </c>
    </row>
    <row r="33">
      <c r="A33" s="719" t="n"/>
      <c r="B33" s="719" t="n"/>
      <c r="C33" s="719" t="n"/>
      <c r="D33" s="719" t="n"/>
      <c r="E33" s="719" t="inlineStr">
        <is>
          <t>Professional Fees</t>
        </is>
      </c>
      <c r="F33" s="719" t="n"/>
      <c r="G33" s="720" t="n">
        <v>3458.6</v>
      </c>
    </row>
    <row r="34">
      <c r="A34" s="719" t="n"/>
      <c r="B34" s="719" t="n"/>
      <c r="C34" s="719" t="n"/>
      <c r="D34" s="719" t="n"/>
      <c r="E34" s="719" t="inlineStr">
        <is>
          <t>Repairs and Maintenance</t>
        </is>
      </c>
      <c r="F34" s="719" t="n"/>
      <c r="G34" s="720" t="n">
        <v>796.8099999999999</v>
      </c>
    </row>
    <row r="35">
      <c r="A35" s="719" t="n"/>
      <c r="B35" s="719" t="n"/>
      <c r="C35" s="719" t="n"/>
      <c r="D35" s="719" t="n"/>
      <c r="E35" s="719" t="inlineStr">
        <is>
          <t>SEO Confrence</t>
        </is>
      </c>
      <c r="F35" s="719" t="n"/>
      <c r="G35" s="720" t="n">
        <v>81842.06</v>
      </c>
    </row>
    <row r="36">
      <c r="A36" s="719" t="n"/>
      <c r="B36" s="719" t="n"/>
      <c r="C36" s="719" t="n"/>
      <c r="D36" s="719" t="n"/>
      <c r="E36" s="719" t="inlineStr">
        <is>
          <t>Shipping and Postage</t>
        </is>
      </c>
      <c r="F36" s="719" t="n"/>
      <c r="G36" s="720" t="n">
        <v>29.21</v>
      </c>
    </row>
    <row r="37">
      <c r="A37" s="719" t="n"/>
      <c r="B37" s="719" t="n"/>
      <c r="C37" s="719" t="n"/>
      <c r="D37" s="719" t="n"/>
      <c r="E37" s="719" t="inlineStr">
        <is>
          <t>Software &amp; Apps</t>
        </is>
      </c>
      <c r="F37" s="719" t="n"/>
      <c r="G37" s="720" t="n">
        <v>44079.07</v>
      </c>
    </row>
    <row r="38">
      <c r="A38" s="719" t="n"/>
      <c r="B38" s="719" t="n"/>
      <c r="C38" s="719" t="n"/>
      <c r="D38" s="719" t="n"/>
      <c r="E38" s="719" t="inlineStr">
        <is>
          <t>Training and Development</t>
        </is>
      </c>
      <c r="F38" s="719" t="n"/>
      <c r="G38" s="720" t="n">
        <v>1335</v>
      </c>
    </row>
    <row r="39">
      <c r="A39" s="719" t="n"/>
      <c r="B39" s="719" t="n"/>
      <c r="C39" s="719" t="n"/>
      <c r="D39" s="719" t="n"/>
      <c r="E39" s="719" t="inlineStr">
        <is>
          <t>Travel Expense</t>
        </is>
      </c>
      <c r="F39" s="719" t="n"/>
      <c r="G39" s="720" t="n"/>
    </row>
    <row r="40">
      <c r="A40" s="719" t="n"/>
      <c r="B40" s="719" t="n"/>
      <c r="C40" s="719" t="n"/>
      <c r="D40" s="719" t="n"/>
      <c r="E40" s="719" t="n"/>
      <c r="F40" s="719" t="inlineStr">
        <is>
          <t>Air Travel</t>
        </is>
      </c>
      <c r="G40" s="720" t="n">
        <v>767.04</v>
      </c>
    </row>
    <row r="41">
      <c r="A41" s="719" t="n"/>
      <c r="B41" s="719" t="n"/>
      <c r="C41" s="719" t="n"/>
      <c r="D41" s="719" t="n"/>
      <c r="E41" s="719" t="n"/>
      <c r="F41" s="719" t="inlineStr">
        <is>
          <t>Hotel</t>
        </is>
      </c>
      <c r="G41" s="720" t="n">
        <v>9036.98</v>
      </c>
    </row>
    <row r="42">
      <c r="A42" s="719" t="n"/>
      <c r="B42" s="719" t="n"/>
      <c r="C42" s="719" t="n"/>
      <c r="D42" s="719" t="n"/>
      <c r="E42" s="719" t="n"/>
      <c r="F42" s="719" t="inlineStr">
        <is>
          <t>Transportation</t>
        </is>
      </c>
      <c r="G42" s="721" t="n">
        <v>9365.120000000001</v>
      </c>
    </row>
    <row r="43">
      <c r="A43" s="719" t="n"/>
      <c r="B43" s="719" t="n"/>
      <c r="C43" s="719" t="n"/>
      <c r="D43" s="719" t="n"/>
      <c r="E43" s="719" t="inlineStr">
        <is>
          <t>Total Travel Expense</t>
        </is>
      </c>
      <c r="F43" s="719" t="n"/>
      <c r="G43" s="720" t="n">
        <v>19169.14</v>
      </c>
    </row>
    <row r="44">
      <c r="A44" s="719" t="n"/>
      <c r="B44" s="719" t="n"/>
      <c r="C44" s="719" t="n"/>
      <c r="D44" s="719" t="n"/>
      <c r="E44" s="719" t="inlineStr">
        <is>
          <t>Utilities</t>
        </is>
      </c>
      <c r="F44" s="719" t="n"/>
      <c r="G44" s="720" t="n">
        <v>240.24</v>
      </c>
    </row>
    <row r="45">
      <c r="A45" s="719" t="n"/>
      <c r="B45" s="719" t="n"/>
      <c r="C45" s="719" t="n"/>
      <c r="D45" s="719" t="n"/>
      <c r="E45" s="719" t="inlineStr">
        <is>
          <t>Website Expense</t>
        </is>
      </c>
      <c r="F45" s="719" t="n"/>
      <c r="G45" s="720" t="n">
        <v>4927.31</v>
      </c>
    </row>
    <row r="46">
      <c r="A46" s="719" t="n"/>
      <c r="B46" s="719" t="n"/>
      <c r="C46" s="719" t="n"/>
      <c r="D46" s="719" t="inlineStr">
        <is>
          <t>Total Expense</t>
        </is>
      </c>
      <c r="E46" s="719" t="n"/>
      <c r="F46" s="719" t="n"/>
      <c r="G46" s="724" t="n">
        <v>345719.63</v>
      </c>
    </row>
    <row r="47">
      <c r="A47" s="719" t="n"/>
      <c r="B47" s="719" t="inlineStr">
        <is>
          <t>Net Ordinary Income</t>
        </is>
      </c>
      <c r="C47" s="719" t="n"/>
      <c r="D47" s="719" t="n"/>
      <c r="E47" s="719" t="n"/>
      <c r="F47" s="719" t="n"/>
      <c r="G47" s="724" t="n">
        <v>-47439.91</v>
      </c>
    </row>
    <row r="48">
      <c r="A48" s="719" t="inlineStr">
        <is>
          <t>Net Income</t>
        </is>
      </c>
      <c r="B48" s="719" t="n"/>
      <c r="C48" s="719" t="n"/>
      <c r="D48" s="719" t="n"/>
      <c r="E48" s="719" t="n"/>
      <c r="F48" s="719" t="n"/>
      <c r="G48" s="725" t="n">
        <v>-47439.91</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X30"/>
  <sheetViews>
    <sheetView workbookViewId="0">
      <selection activeCell="A1" sqref="A1"/>
    </sheetView>
  </sheetViews>
  <sheetFormatPr baseColWidth="8" defaultRowHeight="15"/>
  <cols>
    <col width="8.73046875" customWidth="1" min="1" max="1"/>
  </cols>
  <sheetData>
    <row r="1">
      <c r="A1" s="711" t="inlineStr">
        <is>
          <t>Leadway Digital LLC</t>
        </is>
      </c>
      <c r="B1" s="712" t="n"/>
      <c r="C1" s="712" t="n"/>
      <c r="D1" s="712" t="n"/>
      <c r="E1" s="713" t="n"/>
    </row>
    <row r="2">
      <c r="A2" s="714" t="inlineStr">
        <is>
          <t>Balance Sheet</t>
        </is>
      </c>
      <c r="B2" s="712" t="n"/>
      <c r="C2" s="712" t="n"/>
      <c r="D2" s="712" t="n"/>
      <c r="E2" s="715" t="n"/>
    </row>
    <row r="3">
      <c r="A3" s="716" t="inlineStr">
        <is>
          <t>As of December 31, 2024</t>
        </is>
      </c>
      <c r="B3" s="712" t="n"/>
      <c r="C3" s="712" t="n"/>
      <c r="D3" s="712" t="n"/>
      <c r="E3" s="713" t="inlineStr">
        <is>
          <t>Accrual Basis</t>
        </is>
      </c>
    </row>
    <row r="4">
      <c r="A4" s="717" t="n"/>
      <c r="B4" s="717" t="n"/>
      <c r="C4" s="717" t="n"/>
      <c r="D4" s="717" t="n"/>
      <c r="E4" s="718" t="inlineStr">
        <is>
          <t>Dec 31, 24</t>
        </is>
      </c>
      <c r="F4" s="723" t="n"/>
      <c r="G4" s="723" t="n"/>
      <c r="H4" s="723" t="n"/>
      <c r="I4" s="723" t="n"/>
      <c r="J4" s="723" t="n"/>
      <c r="K4" s="723" t="n"/>
      <c r="L4" s="723" t="n"/>
      <c r="M4" s="723" t="n"/>
      <c r="N4" s="723" t="n"/>
      <c r="O4" s="723" t="n"/>
      <c r="P4" s="723" t="n"/>
      <c r="Q4" s="723" t="n"/>
      <c r="R4" s="723" t="n"/>
      <c r="S4" s="723" t="n"/>
      <c r="T4" s="723" t="n"/>
      <c r="U4" s="723" t="n"/>
      <c r="V4" s="723" t="n"/>
      <c r="W4" s="723" t="n"/>
      <c r="X4" s="723" t="n"/>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Between internal accounts</t>
        </is>
      </c>
      <c r="E8" s="720" t="n">
        <v>-23461.8</v>
      </c>
    </row>
    <row r="9">
      <c r="A9" s="719" t="n"/>
      <c r="B9" s="719" t="n"/>
      <c r="C9" s="719" t="n"/>
      <c r="D9" s="719" t="inlineStr">
        <is>
          <t>Mercury Checking #2185</t>
        </is>
      </c>
      <c r="E9" s="720" t="n">
        <v>204.89</v>
      </c>
    </row>
    <row r="10">
      <c r="A10" s="719" t="n"/>
      <c r="B10" s="719" t="n"/>
      <c r="C10" s="719" t="n"/>
      <c r="D10" s="719" t="inlineStr">
        <is>
          <t>Mercury Checking #5342</t>
        </is>
      </c>
      <c r="E10" s="720" t="n">
        <v>808.9</v>
      </c>
    </row>
    <row r="11">
      <c r="A11" s="719" t="n"/>
      <c r="B11" s="719" t="n"/>
      <c r="C11" s="719" t="n"/>
      <c r="D11" s="719" t="inlineStr">
        <is>
          <t>Mercury Checking #9076</t>
        </is>
      </c>
      <c r="E11" s="720" t="n">
        <v>443.01</v>
      </c>
      <c r="F11" s="726" t="n"/>
      <c r="G11" s="726" t="n"/>
      <c r="H11" s="726" t="n"/>
      <c r="I11" s="726" t="n"/>
      <c r="J11" s="726" t="n"/>
      <c r="K11" s="726" t="n"/>
      <c r="L11" s="726" t="n"/>
      <c r="M11" s="726" t="n"/>
      <c r="N11" s="726" t="n"/>
      <c r="O11" s="726" t="n"/>
      <c r="P11" s="726" t="n"/>
      <c r="Q11" s="726" t="n"/>
      <c r="R11" s="726" t="n"/>
      <c r="S11" s="726" t="n"/>
      <c r="T11" s="726" t="n"/>
      <c r="U11" s="726" t="n"/>
      <c r="V11" s="726" t="n"/>
      <c r="W11" s="726" t="n"/>
      <c r="X11" s="726" t="n"/>
    </row>
    <row r="12">
      <c r="A12" s="719" t="n"/>
      <c r="B12" s="719" t="n"/>
      <c r="C12" s="719" t="n"/>
      <c r="D12" s="719" t="inlineStr">
        <is>
          <t>Wise USD</t>
        </is>
      </c>
      <c r="E12" s="721" t="n">
        <v>9331.42</v>
      </c>
    </row>
    <row r="13">
      <c r="A13" s="719" t="n"/>
      <c r="B13" s="719" t="n"/>
      <c r="C13" s="719" t="inlineStr">
        <is>
          <t>Total Checking/Savings</t>
        </is>
      </c>
      <c r="D13" s="719" t="n"/>
      <c r="E13" s="720" t="n">
        <v>-12673.58</v>
      </c>
    </row>
    <row r="14">
      <c r="A14" s="719" t="n"/>
      <c r="B14" s="719" t="n"/>
      <c r="C14" s="719" t="inlineStr">
        <is>
          <t>Other Current Assets</t>
        </is>
      </c>
      <c r="D14" s="719" t="n"/>
      <c r="E14" s="720" t="n"/>
    </row>
    <row r="15">
      <c r="A15" s="719" t="n"/>
      <c r="B15" s="719" t="n"/>
      <c r="C15" s="719" t="n"/>
      <c r="D15" s="719" t="inlineStr">
        <is>
          <t>Jars Deposit</t>
        </is>
      </c>
      <c r="E15" s="720" t="n">
        <v>14150</v>
      </c>
    </row>
    <row r="16">
      <c r="A16" s="719" t="n"/>
      <c r="B16" s="719" t="n"/>
      <c r="C16" s="719" t="inlineStr">
        <is>
          <t>Total Other Current Assets</t>
        </is>
      </c>
      <c r="D16" s="719" t="n"/>
      <c r="E16" s="722" t="n">
        <v>14150</v>
      </c>
    </row>
    <row r="17">
      <c r="A17" s="719" t="n"/>
      <c r="B17" s="719" t="inlineStr">
        <is>
          <t>Total Current Assets</t>
        </is>
      </c>
      <c r="C17" s="719" t="n"/>
      <c r="D17" s="719" t="n"/>
      <c r="E17" s="720" t="n">
        <v>1476.42</v>
      </c>
    </row>
    <row r="18">
      <c r="A18" s="719" t="n"/>
      <c r="B18" s="719" t="inlineStr">
        <is>
          <t>Fixed Assets</t>
        </is>
      </c>
      <c r="C18" s="719" t="n"/>
      <c r="D18" s="719" t="n"/>
      <c r="E18" s="720" t="n"/>
    </row>
    <row r="19">
      <c r="A19" s="719" t="n"/>
      <c r="B19" s="719" t="n"/>
      <c r="C19" s="719" t="inlineStr">
        <is>
          <t>Inventory</t>
        </is>
      </c>
      <c r="D19" s="719" t="n"/>
      <c r="E19" s="720" t="n">
        <v>1243.83</v>
      </c>
    </row>
    <row r="20">
      <c r="A20" s="719" t="n"/>
      <c r="B20" s="719" t="inlineStr">
        <is>
          <t>Total Fixed Assets</t>
        </is>
      </c>
      <c r="C20" s="719" t="n"/>
      <c r="D20" s="719" t="n"/>
      <c r="E20" s="724" t="n">
        <v>1243.83</v>
      </c>
    </row>
    <row r="21">
      <c r="A21" s="719" t="inlineStr">
        <is>
          <t>TOTAL ASSETS</t>
        </is>
      </c>
      <c r="B21" s="719" t="n"/>
      <c r="C21" s="719" t="n"/>
      <c r="D21" s="719" t="n"/>
      <c r="E21" s="725" t="n">
        <v>2720.25</v>
      </c>
    </row>
    <row r="22">
      <c r="A22" s="719" t="inlineStr">
        <is>
          <t>LIABILITIES &amp; EQUITY</t>
        </is>
      </c>
      <c r="B22" s="719" t="n"/>
      <c r="C22" s="719" t="n"/>
      <c r="D22" s="719" t="n"/>
      <c r="E22" s="720" t="n"/>
    </row>
    <row r="23">
      <c r="A23" s="719" t="n"/>
      <c r="B23" s="719" t="inlineStr">
        <is>
          <t>Equity</t>
        </is>
      </c>
      <c r="C23" s="719" t="n"/>
      <c r="D23" s="719" t="n"/>
      <c r="E23" s="720" t="n"/>
    </row>
    <row r="24">
      <c r="A24" s="719" t="n"/>
      <c r="B24" s="719" t="n"/>
      <c r="C24" s="719" t="inlineStr">
        <is>
          <t>Opening Balance Equity</t>
        </is>
      </c>
      <c r="D24" s="719" t="n"/>
      <c r="E24" s="720" t="n">
        <v>1897.33</v>
      </c>
    </row>
    <row r="25">
      <c r="A25" s="719" t="n"/>
      <c r="B25" s="719" t="n"/>
      <c r="C25" s="719" t="inlineStr">
        <is>
          <t>Shareholder Contribution</t>
        </is>
      </c>
      <c r="D25" s="719" t="n"/>
      <c r="E25" s="720" t="n">
        <v>54400.83</v>
      </c>
    </row>
    <row r="26">
      <c r="A26" s="719" t="n"/>
      <c r="B26" s="719" t="n"/>
      <c r="C26" s="719" t="inlineStr">
        <is>
          <t>Shareholder Distribution</t>
        </is>
      </c>
      <c r="D26" s="719" t="n"/>
      <c r="E26" s="720" t="n">
        <v>-6138</v>
      </c>
    </row>
    <row r="27">
      <c r="A27" s="719" t="n"/>
      <c r="B27" s="719" t="n"/>
      <c r="C27" s="719" t="inlineStr">
        <is>
          <t>Net Income</t>
        </is>
      </c>
      <c r="D27" s="719" t="n"/>
      <c r="E27" s="720" t="n">
        <v>-47439.91</v>
      </c>
    </row>
    <row r="28">
      <c r="A28" s="719" t="n"/>
      <c r="B28" s="719" t="inlineStr">
        <is>
          <t>Total Equity</t>
        </is>
      </c>
      <c r="C28" s="719" t="n"/>
      <c r="D28" s="719" t="n"/>
      <c r="E28" s="724" t="n">
        <v>2720.25</v>
      </c>
    </row>
    <row r="29">
      <c r="A29" s="719" t="inlineStr">
        <is>
          <t>TOTAL LIABILITIES &amp; EQUITY</t>
        </is>
      </c>
      <c r="B29" s="719" t="n"/>
      <c r="C29" s="719" t="n"/>
      <c r="D29" s="719" t="n"/>
      <c r="E29" s="725" t="n">
        <v>2720.25</v>
      </c>
    </row>
    <row r="30">
      <c r="A30" s="727" t="n"/>
      <c r="B30" s="727" t="n"/>
      <c r="C30" s="727" t="n"/>
      <c r="D30" s="727" t="n"/>
      <c r="E30" s="727"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2025-10-06T11:26:11Z</dcterms:modified>
  <cp:lastPrinted>2024-11-29T14:40:35Z</cp:lastPrinted>
</cp:coreProperties>
</file>