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MDG Digital, LLC</t>
        </is>
      </c>
    </row>
    <row r="10">
      <c r="A10" s="273" t="inlineStr">
        <is>
          <t>EIN</t>
        </is>
      </c>
      <c r="B10" s="273" t="inlineStr">
        <is>
          <t>:</t>
        </is>
      </c>
      <c r="C10" s="275" t="inlineStr">
        <is>
          <t>61-2102409</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07/06/2023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Affiliate marketing, Webdesign, webhosting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Michael Marc Ingrid De Grave</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Estrada Florestal N155 - D1, 2825-412 Costa Da Caparica, Portugal</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03/21/1969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$902.41</t>
        </is>
      </c>
      <c r="D45" s="285" t="inlineStr">
        <is>
          <t>Change this value in the balance sheet: Loan to owners</t>
        </is>
      </c>
    </row>
    <row r="46">
      <c r="A46" s="284" t="inlineStr">
        <is>
          <t>AMOUNT YOU TRANSFERRED FROM THE COMPANY TO YOU DURING THE YEAR</t>
        </is>
      </c>
      <c r="B46" s="273" t="inlineStr">
        <is>
          <t>$</t>
        </is>
      </c>
      <c r="C46" s="279" t="inlineStr">
        <is>
          <t>$17,744.36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$1,609.98</t>
        </is>
      </c>
    </row>
    <row r="53"/>
    <row r="54"/>
    <row r="55">
      <c r="C55" t="inlineStr">
        <is>
          <t>2</t>
        </is>
      </c>
    </row>
    <row r="56">
      <c r="C56" t="inlineStr">
        <is>
          <t>Michael Marc Ingrid De Grave</t>
        </is>
      </c>
    </row>
    <row r="57">
      <c r="C57" t="inlineStr">
        <is>
          <t>Belgium</t>
        </is>
      </c>
    </row>
    <row r="58">
      <c r="C58" t="inlineStr">
        <is>
          <t>Portugal</t>
        </is>
      </c>
    </row>
    <row r="59">
      <c r="C59" t="inlineStr"/>
    </row>
    <row r="60">
      <c r="C60" t="inlineStr"/>
    </row>
    <row r="61">
      <c r="C61" t="inlineStr">
        <is>
          <t>Single</t>
        </is>
      </c>
    </row>
    <row r="62">
      <c r="C62" t="inlineStr">
        <is>
          <t>03/21/1969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Michael Marc Ingrid De Grave</t>
        </is>
      </c>
    </row>
    <row r="74">
      <c r="C74" t="inlineStr">
        <is>
          <t>Belgium</t>
        </is>
      </c>
    </row>
    <row r="75">
      <c r="C75" t="inlineStr">
        <is>
          <t>Portugal</t>
        </is>
      </c>
    </row>
    <row r="76">
      <c r="C76" t="inlineStr"/>
    </row>
    <row r="77">
      <c r="C77" t="inlineStr"/>
    </row>
    <row r="78">
      <c r="C78" t="inlineStr">
        <is>
          <t>Single</t>
        </is>
      </c>
    </row>
    <row r="79">
      <c r="C79" t="inlineStr">
        <is>
          <t>03/21/1969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MDG Digital, LLC</t>
        </is>
      </c>
      <c r="H6" s="650" t="n"/>
      <c r="I6" s="424" t="inlineStr">
        <is>
          <t>61-2102409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07/06/2023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$1,609.98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Michael Marc Ingrid De Grave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MDG Digital, LLC</t>
        </is>
      </c>
      <c r="B7" s="74" t="n"/>
      <c r="C7" s="74" t="n"/>
      <c r="D7" s="74" t="n"/>
      <c r="E7" s="74" t="n"/>
      <c r="F7" s="74" t="n"/>
      <c r="G7" s="667" t="n"/>
      <c r="H7" s="497" t="inlineStr">
        <is>
          <t>61-2102409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Michael Marc Ingrid De Grave</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MDG Digital, LLC</t>
        </is>
      </c>
      <c r="B9" s="74" t="n"/>
      <c r="C9" s="74" t="n"/>
      <c r="D9" s="74" t="n"/>
      <c r="E9" s="74" t="n"/>
      <c r="F9" s="74" t="n"/>
      <c r="G9" s="74" t="n"/>
      <c r="H9" s="74" t="n"/>
      <c r="I9" s="551" t="inlineStr">
        <is>
          <t>61-2102409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$1,609.98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07/06/2023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Michael Marc Ingrid De Grave</t>
        </is>
      </c>
      <c r="B26" s="74" t="n"/>
      <c r="C26" s="74" t="n"/>
      <c r="D26" s="74" t="n"/>
      <c r="E26" s="74" t="n"/>
      <c r="F26" s="74" t="n"/>
      <c r="G26" s="74" t="n"/>
      <c r="H26" s="74" t="n"/>
      <c r="I26" s="74" t="n"/>
      <c r="J26" s="74" t="n"/>
      <c r="K26" s="74" t="n"/>
      <c r="L26" s="74" t="n"/>
      <c r="M26" s="74" t="n"/>
    </row>
    <row r="27" ht="16" customHeight="1">
      <c r="A27" s="512" t="inlineStr">
        <is>
          <t>Estrada Florestal N155 - D1, 2825-412 Costa Da Caparica,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$902.41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$17,744.36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MDG Digital, LLC</t>
        </is>
      </c>
    </row>
    <row r="17">
      <c r="A17" s="144" t="n"/>
    </row>
    <row r="18">
      <c r="A18" s="170" t="inlineStr">
        <is>
          <t>Manager name:</t>
        </is>
      </c>
    </row>
    <row r="19">
      <c r="A19" s="169" t="inlineStr">
        <is>
          <t>Michael Marc Ingrid De Grave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MDG Digital, LLC</t>
        </is>
      </c>
      <c r="F12" s="646" t="n"/>
      <c r="G12" s="594" t="inlineStr">
        <is>
          <t>61-2102409</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Michael Marc Ingrid De Grave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42"/>
  <sheetViews>
    <sheetView workbookViewId="0">
      <selection activeCell="A1" sqref="A1"/>
    </sheetView>
  </sheetViews>
  <sheetFormatPr baseColWidth="8" defaultRowHeight="15"/>
  <cols>
    <col width="3" customWidth="1" min="1" max="1"/>
    <col width="22.265625" customWidth="1" min="5" max="5"/>
    <col width="11.59765625" customWidth="1" min="6" max="6"/>
  </cols>
  <sheetData>
    <row r="1">
      <c r="A1" s="711" t="inlineStr">
        <is>
          <t>MDG Digital,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Refund</t>
        </is>
      </c>
      <c r="F7" s="720" t="n">
        <v>-187.92</v>
      </c>
    </row>
    <row r="8">
      <c r="A8" s="719" t="n"/>
      <c r="B8" s="719" t="n"/>
      <c r="C8" s="719" t="n"/>
      <c r="D8" s="719" t="n"/>
      <c r="E8" s="719" t="inlineStr">
        <is>
          <t>Sales</t>
        </is>
      </c>
      <c r="F8" s="720" t="n">
        <v>78552.13</v>
      </c>
    </row>
    <row r="9">
      <c r="A9" s="719" t="n"/>
      <c r="B9" s="719" t="n"/>
      <c r="C9" s="719" t="n"/>
      <c r="D9" s="719" t="inlineStr">
        <is>
          <t>Total Income</t>
        </is>
      </c>
      <c r="E9" s="719" t="n"/>
      <c r="F9" s="721" t="n">
        <v>78364.21000000001</v>
      </c>
    </row>
    <row r="10">
      <c r="A10" s="719" t="n"/>
      <c r="B10" s="719" t="n"/>
      <c r="C10" s="719" t="inlineStr">
        <is>
          <t>Gross Profit</t>
        </is>
      </c>
      <c r="D10" s="719" t="n"/>
      <c r="E10" s="719" t="n"/>
      <c r="F10" s="720" t="n">
        <v>78364.21000000001</v>
      </c>
    </row>
    <row r="11">
      <c r="A11" s="719" t="n"/>
      <c r="B11" s="719" t="n"/>
      <c r="C11" s="719" t="n"/>
      <c r="D11" s="719" t="inlineStr">
        <is>
          <t>Expense</t>
        </is>
      </c>
      <c r="E11" s="719" t="n"/>
      <c r="F11" s="720" t="n"/>
    </row>
    <row r="12">
      <c r="A12" s="719" t="n"/>
      <c r="B12" s="719" t="n"/>
      <c r="C12" s="719" t="n"/>
      <c r="D12" s="719" t="n"/>
      <c r="E12" s="719" t="inlineStr">
        <is>
          <t>Advertising and Marketing</t>
        </is>
      </c>
      <c r="F12" s="720" t="n">
        <v>9007.52</v>
      </c>
    </row>
    <row r="13">
      <c r="A13" s="719" t="n"/>
      <c r="B13" s="719" t="n"/>
      <c r="C13" s="719" t="n"/>
      <c r="D13" s="719" t="n"/>
      <c r="E13" s="719" t="inlineStr">
        <is>
          <t>Automobile Expense</t>
        </is>
      </c>
      <c r="F13" s="720" t="n">
        <v>1072.5</v>
      </c>
    </row>
    <row r="14">
      <c r="A14" s="719" t="n"/>
      <c r="B14" s="719" t="n"/>
      <c r="C14" s="719" t="n"/>
      <c r="D14" s="719" t="n"/>
      <c r="E14" s="719" t="inlineStr">
        <is>
          <t>Bank Service Charges</t>
        </is>
      </c>
      <c r="F14" s="720" t="n">
        <v>3.97</v>
      </c>
    </row>
    <row r="15">
      <c r="A15" s="719" t="n"/>
      <c r="B15" s="719" t="n"/>
      <c r="C15" s="719" t="n"/>
      <c r="D15" s="719" t="n"/>
      <c r="E15" s="719" t="inlineStr">
        <is>
          <t>Consulting Expenses</t>
        </is>
      </c>
      <c r="F15" s="720" t="n">
        <v>344.36</v>
      </c>
    </row>
    <row r="16">
      <c r="A16" s="719" t="n"/>
      <c r="B16" s="719" t="n"/>
      <c r="C16" s="719" t="n"/>
      <c r="D16" s="719" t="n"/>
      <c r="E16" s="719" t="inlineStr">
        <is>
          <t>Continue Education</t>
        </is>
      </c>
      <c r="F16" s="720" t="n">
        <v>419.9</v>
      </c>
    </row>
    <row r="17">
      <c r="A17" s="719" t="n"/>
      <c r="B17" s="719" t="n"/>
      <c r="C17" s="719" t="n"/>
      <c r="D17" s="719" t="n"/>
      <c r="E17" s="719" t="inlineStr">
        <is>
          <t>Dues and Subscription</t>
        </is>
      </c>
      <c r="F17" s="720" t="n">
        <v>3357.39</v>
      </c>
    </row>
    <row r="18">
      <c r="A18" s="719" t="n"/>
      <c r="B18" s="719" t="n"/>
      <c r="C18" s="719" t="n"/>
      <c r="D18" s="719" t="n"/>
      <c r="E18" s="719" t="inlineStr">
        <is>
          <t>Internet Expenses</t>
        </is>
      </c>
      <c r="F18" s="720" t="n">
        <v>13002.59</v>
      </c>
    </row>
    <row r="19">
      <c r="A19" s="719" t="n"/>
      <c r="B19" s="719" t="n"/>
      <c r="C19" s="719" t="n"/>
      <c r="D19" s="719" t="n"/>
      <c r="E19" s="719" t="inlineStr">
        <is>
          <t>License and Permits</t>
        </is>
      </c>
      <c r="F19" s="720" t="n">
        <v>484.61</v>
      </c>
    </row>
    <row r="20">
      <c r="A20" s="719" t="n"/>
      <c r="B20" s="719" t="n"/>
      <c r="C20" s="719" t="n"/>
      <c r="D20" s="719" t="n"/>
      <c r="E20" s="719" t="inlineStr">
        <is>
          <t>Meals and Entertainment</t>
        </is>
      </c>
      <c r="F20" s="720" t="n">
        <v>624.92</v>
      </c>
    </row>
    <row r="21">
      <c r="A21" s="719" t="n"/>
      <c r="B21" s="719" t="n"/>
      <c r="C21" s="719" t="n"/>
      <c r="D21" s="719" t="n"/>
      <c r="E21" s="719" t="inlineStr">
        <is>
          <t>Office Supplies</t>
        </is>
      </c>
      <c r="F21" s="720" t="n">
        <v>693.48</v>
      </c>
    </row>
    <row r="22">
      <c r="A22" s="719" t="n"/>
      <c r="B22" s="719" t="n"/>
      <c r="C22" s="719" t="n"/>
      <c r="D22" s="719" t="n"/>
      <c r="E22" s="719" t="inlineStr">
        <is>
          <t>PayPal Fees</t>
        </is>
      </c>
      <c r="F22" s="720" t="n">
        <v>186.12</v>
      </c>
    </row>
    <row r="23">
      <c r="A23" s="719" t="n"/>
      <c r="B23" s="719" t="n"/>
      <c r="C23" s="719" t="n"/>
      <c r="D23" s="719" t="n"/>
      <c r="E23" s="719" t="inlineStr">
        <is>
          <t>Professional Fees</t>
        </is>
      </c>
      <c r="F23" s="720" t="n">
        <v>2858.67</v>
      </c>
    </row>
    <row r="24">
      <c r="A24" s="719" t="n"/>
      <c r="B24" s="719" t="n"/>
      <c r="C24" s="719" t="n"/>
      <c r="D24" s="719" t="n"/>
      <c r="E24" s="719" t="inlineStr">
        <is>
          <t>Repairs and Maintenance</t>
        </is>
      </c>
      <c r="F24" s="720" t="n">
        <v>328.97</v>
      </c>
    </row>
    <row r="25">
      <c r="A25" s="719" t="n"/>
      <c r="B25" s="719" t="n"/>
      <c r="C25" s="719" t="n"/>
      <c r="D25" s="719" t="n"/>
      <c r="E25" s="719" t="inlineStr">
        <is>
          <t>Security Service</t>
        </is>
      </c>
      <c r="F25" s="720" t="n">
        <v>77.45999999999999</v>
      </c>
    </row>
    <row r="26">
      <c r="A26" s="719" t="n"/>
      <c r="B26" s="719" t="n"/>
      <c r="C26" s="719" t="n"/>
      <c r="D26" s="719" t="n"/>
      <c r="E26" s="719" t="inlineStr">
        <is>
          <t>Software &amp; Apps</t>
        </is>
      </c>
      <c r="F26" s="720" t="n">
        <v>14654.24</v>
      </c>
    </row>
    <row r="27">
      <c r="A27" s="719" t="n"/>
      <c r="B27" s="719" t="n"/>
      <c r="C27" s="719" t="n"/>
      <c r="D27" s="719" t="n"/>
      <c r="E27" s="719" t="inlineStr">
        <is>
          <t>Taxes Paid</t>
        </is>
      </c>
      <c r="F27" s="720" t="n">
        <v>5.19</v>
      </c>
    </row>
    <row r="28">
      <c r="A28" s="719" t="n"/>
      <c r="B28" s="719" t="n"/>
      <c r="C28" s="719" t="n"/>
      <c r="D28" s="719" t="n"/>
      <c r="E28" s="719" t="inlineStr">
        <is>
          <t>Travel Expense</t>
        </is>
      </c>
      <c r="F28" s="720" t="n">
        <v>4439.04</v>
      </c>
    </row>
    <row r="29">
      <c r="A29" s="719" t="n"/>
      <c r="B29" s="719" t="n"/>
      <c r="C29" s="719" t="n"/>
      <c r="D29" s="719" t="n"/>
      <c r="E29" s="719" t="inlineStr">
        <is>
          <t>Utilities</t>
        </is>
      </c>
      <c r="F29" s="720" t="n">
        <v>698.1799999999999</v>
      </c>
    </row>
    <row r="30">
      <c r="A30" s="719" t="n"/>
      <c r="B30" s="719" t="n"/>
      <c r="C30" s="719" t="n"/>
      <c r="D30" s="719" t="n"/>
      <c r="E30" s="719" t="inlineStr">
        <is>
          <t>Website Expenses</t>
        </is>
      </c>
      <c r="F30" s="720" t="n">
        <v>8985.870000000001</v>
      </c>
    </row>
    <row r="31">
      <c r="A31" s="719" t="n"/>
      <c r="B31" s="719" t="n"/>
      <c r="C31" s="719" t="n"/>
      <c r="D31" s="719" t="inlineStr">
        <is>
          <t>Total Expense</t>
        </is>
      </c>
      <c r="E31" s="719" t="n"/>
      <c r="F31" s="721" t="n">
        <v>61244.98</v>
      </c>
    </row>
    <row r="32">
      <c r="A32" s="719" t="n"/>
      <c r="B32" s="719" t="inlineStr">
        <is>
          <t>Net Ordinary Income</t>
        </is>
      </c>
      <c r="C32" s="719" t="n"/>
      <c r="D32" s="719" t="n"/>
      <c r="E32" s="719" t="n"/>
      <c r="F32" s="720" t="n">
        <v>17119.23</v>
      </c>
    </row>
    <row r="33">
      <c r="A33" s="719" t="n"/>
      <c r="B33" s="719" t="inlineStr">
        <is>
          <t>Other Income/Expense</t>
        </is>
      </c>
      <c r="C33" s="719" t="n"/>
      <c r="D33" s="719" t="n"/>
      <c r="E33" s="719" t="n"/>
      <c r="F33" s="720" t="n"/>
    </row>
    <row r="34">
      <c r="A34" s="719" t="n"/>
      <c r="B34" s="719" t="n"/>
      <c r="C34" s="719" t="inlineStr">
        <is>
          <t>Other Income</t>
        </is>
      </c>
      <c r="D34" s="719" t="n"/>
      <c r="E34" s="719" t="n"/>
      <c r="F34" s="720" t="n"/>
    </row>
    <row r="35">
      <c r="A35" s="719" t="n"/>
      <c r="B35" s="719" t="n"/>
      <c r="C35" s="719" t="n"/>
      <c r="D35" s="719" t="inlineStr">
        <is>
          <t>Cash Back Bonus</t>
        </is>
      </c>
      <c r="E35" s="719" t="n"/>
      <c r="F35" s="722" t="n">
        <v>128.51</v>
      </c>
    </row>
    <row r="36">
      <c r="A36" s="719" t="n"/>
      <c r="B36" s="719" t="n"/>
      <c r="C36" s="719" t="inlineStr">
        <is>
          <t>Total Other Income</t>
        </is>
      </c>
      <c r="D36" s="719" t="n"/>
      <c r="E36" s="719" t="n"/>
      <c r="F36" s="720" t="n">
        <v>128.51</v>
      </c>
    </row>
    <row r="37">
      <c r="A37" s="719" t="n"/>
      <c r="B37" s="719" t="n"/>
      <c r="C37" s="719" t="inlineStr">
        <is>
          <t>Other Expense</t>
        </is>
      </c>
      <c r="D37" s="719" t="n"/>
      <c r="E37" s="719" t="n"/>
      <c r="F37" s="720" t="n"/>
    </row>
    <row r="38">
      <c r="A38" s="719" t="n"/>
      <c r="B38" s="719" t="n"/>
      <c r="C38" s="719" t="n"/>
      <c r="D38" s="719" t="inlineStr">
        <is>
          <t>Exchange Gain or Loss</t>
        </is>
      </c>
      <c r="E38" s="719" t="n"/>
      <c r="F38" s="720" t="n">
        <v>14.19</v>
      </c>
    </row>
    <row r="39">
      <c r="A39" s="719" t="n"/>
      <c r="B39" s="719" t="n"/>
      <c r="C39" s="719" t="n"/>
      <c r="D39" s="719" t="inlineStr">
        <is>
          <t>Exchange Gain/Loss</t>
        </is>
      </c>
      <c r="E39" s="719" t="n"/>
      <c r="F39" s="720" t="n">
        <v>13.83</v>
      </c>
    </row>
    <row r="40">
      <c r="A40" s="719" t="n"/>
      <c r="B40" s="719" t="n"/>
      <c r="C40" s="719" t="inlineStr">
        <is>
          <t>Total Other Expense</t>
        </is>
      </c>
      <c r="D40" s="719" t="n"/>
      <c r="E40" s="719" t="n"/>
      <c r="F40" s="723" t="n">
        <v>28.02</v>
      </c>
    </row>
    <row r="41">
      <c r="A41" s="719" t="n"/>
      <c r="B41" s="719" t="inlineStr">
        <is>
          <t>Net Other Income</t>
        </is>
      </c>
      <c r="C41" s="719" t="n"/>
      <c r="D41" s="719" t="n"/>
      <c r="E41" s="719" t="n"/>
      <c r="F41" s="723" t="n">
        <v>100.49</v>
      </c>
    </row>
    <row r="42">
      <c r="A42" s="719" t="inlineStr">
        <is>
          <t>Net Income</t>
        </is>
      </c>
      <c r="B42" s="719" t="n"/>
      <c r="C42" s="719" t="n"/>
      <c r="D42" s="719" t="n"/>
      <c r="E42" s="719" t="n"/>
      <c r="F42" s="724" t="n">
        <v>17219.72</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2"/>
  <sheetViews>
    <sheetView workbookViewId="0">
      <selection activeCell="A1" sqref="A1"/>
    </sheetView>
  </sheetViews>
  <sheetFormatPr baseColWidth="8" defaultRowHeight="15"/>
  <sheetData>
    <row r="1">
      <c r="A1" s="711" t="inlineStr">
        <is>
          <t>MDG Digital,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PayPal EUR</t>
        </is>
      </c>
      <c r="E8" s="720" t="n">
        <v>147.22</v>
      </c>
    </row>
    <row r="9">
      <c r="A9" s="719" t="n"/>
      <c r="B9" s="719" t="n"/>
      <c r="C9" s="719" t="n"/>
      <c r="D9" s="719" t="inlineStr">
        <is>
          <t>Wise Eur</t>
        </is>
      </c>
      <c r="E9" s="720" t="n">
        <v>1407.48</v>
      </c>
    </row>
    <row r="10">
      <c r="A10" s="719" t="n"/>
      <c r="B10" s="719" t="n"/>
      <c r="C10" s="719" t="n"/>
      <c r="D10" s="719" t="inlineStr">
        <is>
          <t>Wise USD</t>
        </is>
      </c>
      <c r="E10" s="720" t="n">
        <v>55.28</v>
      </c>
    </row>
    <row r="11">
      <c r="A11" s="719" t="n"/>
      <c r="B11" s="719" t="n"/>
      <c r="C11" s="719" t="inlineStr">
        <is>
          <t>Total Checking/Savings</t>
        </is>
      </c>
      <c r="D11" s="719" t="n"/>
      <c r="E11" s="723" t="n">
        <v>1609.98</v>
      </c>
    </row>
    <row r="12">
      <c r="A12" s="719" t="n"/>
      <c r="B12" s="719" t="inlineStr">
        <is>
          <t>Total Current Assets</t>
        </is>
      </c>
      <c r="C12" s="719" t="n"/>
      <c r="D12" s="719" t="n"/>
      <c r="E12" s="723" t="n">
        <v>1609.98</v>
      </c>
    </row>
    <row r="13">
      <c r="A13" s="719" t="inlineStr">
        <is>
          <t>TOTAL ASSETS</t>
        </is>
      </c>
      <c r="B13" s="719" t="n"/>
      <c r="C13" s="719" t="n"/>
      <c r="D13" s="719" t="n"/>
      <c r="E13" s="724" t="n">
        <v>1609.98</v>
      </c>
    </row>
    <row r="14">
      <c r="A14" s="719" t="inlineStr">
        <is>
          <t>LIABILITIES &amp; EQUITY</t>
        </is>
      </c>
      <c r="B14" s="719" t="n"/>
      <c r="C14" s="719" t="n"/>
      <c r="D14" s="719" t="n"/>
      <c r="E14" s="720" t="n"/>
    </row>
    <row r="15">
      <c r="A15" s="719" t="n"/>
      <c r="B15" s="719" t="inlineStr">
        <is>
          <t>Equity</t>
        </is>
      </c>
      <c r="C15" s="719" t="n"/>
      <c r="D15" s="719" t="n"/>
      <c r="E15" s="720" t="n"/>
    </row>
    <row r="16">
      <c r="A16" s="719" t="n"/>
      <c r="B16" s="719" t="n"/>
      <c r="C16" s="719" t="inlineStr">
        <is>
          <t>Members Draw</t>
        </is>
      </c>
      <c r="D16" s="719" t="n"/>
      <c r="E16" s="720" t="n">
        <v>-17744.36</v>
      </c>
    </row>
    <row r="17">
      <c r="A17" s="719" t="n"/>
      <c r="B17" s="719" t="n"/>
      <c r="C17" s="719" t="inlineStr">
        <is>
          <t>Members Equity</t>
        </is>
      </c>
      <c r="D17" s="719" t="n"/>
      <c r="E17" s="720" t="n">
        <v>902.41</v>
      </c>
    </row>
    <row r="18">
      <c r="A18" s="719" t="n"/>
      <c r="B18" s="719" t="n"/>
      <c r="C18" s="719" t="inlineStr">
        <is>
          <t>Opening Balance Equity</t>
        </is>
      </c>
      <c r="D18" s="719" t="n"/>
      <c r="E18" s="720" t="n">
        <v>1232.21</v>
      </c>
    </row>
    <row r="19">
      <c r="A19" s="719" t="n"/>
      <c r="B19" s="719" t="n"/>
      <c r="C19" s="719" t="inlineStr">
        <is>
          <t>Net Income</t>
        </is>
      </c>
      <c r="D19" s="719" t="n"/>
      <c r="E19" s="720" t="n">
        <v>17219.72</v>
      </c>
    </row>
    <row r="20">
      <c r="A20" s="719" t="n"/>
      <c r="B20" s="719" t="inlineStr">
        <is>
          <t>Total Equity</t>
        </is>
      </c>
      <c r="C20" s="719" t="n"/>
      <c r="D20" s="719" t="n"/>
      <c r="E20" s="723" t="n">
        <v>1609.98</v>
      </c>
    </row>
    <row r="21">
      <c r="A21" s="719" t="inlineStr">
        <is>
          <t>TOTAL LIABILITIES &amp; EQUITY</t>
        </is>
      </c>
      <c r="B21" s="719" t="n"/>
      <c r="C21" s="719" t="n"/>
      <c r="D21" s="719" t="n"/>
      <c r="E21" s="724" t="n">
        <v>1609.98</v>
      </c>
    </row>
    <row r="22"/>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2025-07-29T13:10:30Z</dcterms:modified>
  <cp:lastPrinted>2024-11-29T14:40:35Z</cp:lastPrinted>
</cp:coreProperties>
</file>