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5">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SC WATCHES LLC</t>
        </is>
      </c>
    </row>
    <row r="10">
      <c r="A10" s="273" t="inlineStr">
        <is>
          <t>EIN</t>
        </is>
      </c>
      <c r="B10" s="273" t="inlineStr">
        <is>
          <t>:</t>
        </is>
      </c>
      <c r="C10" s="275" t="inlineStr">
        <is>
          <t>‭35-2779651‬</t>
        </is>
      </c>
    </row>
    <row r="11">
      <c r="A11" s="273" t="inlineStr">
        <is>
          <t>ADDRESS LINE 1 (STREET ADDRESS, SUITE / APARTMENT NO.)</t>
        </is>
      </c>
      <c r="B11" s="273" t="inlineStr">
        <is>
          <t>:</t>
        </is>
      </c>
      <c r="C11" s="275" t="inlineStr">
        <is>
          <t>530 Harkle Rd Ste 100</t>
        </is>
      </c>
    </row>
    <row r="12">
      <c r="A12" s="273" t="inlineStr">
        <is>
          <t>ADDRESS LINE 2 (CITY, STATE, POSTAL CODE, COUNTRY)</t>
        </is>
      </c>
      <c r="B12" s="273" t="inlineStr">
        <is>
          <t>:</t>
        </is>
      </c>
      <c r="C12" s="275" t="inlineStr">
        <is>
          <t>Santa Fe NM 87505</t>
        </is>
      </c>
    </row>
    <row r="13">
      <c r="A13" s="273" t="inlineStr">
        <is>
          <t>DATE INCORPORATED</t>
        </is>
      </c>
      <c r="B13" s="273" t="inlineStr">
        <is>
          <t>:</t>
        </is>
      </c>
      <c r="C13" s="275" t="inlineStr">
        <is>
          <t>09/20/2022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CUSTOMIZATION OF WATCHES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BRADLEY ILAN LAFOND</t>
        </is>
      </c>
    </row>
    <row r="30">
      <c r="A30" s="282" t="inlineStr">
        <is>
          <t>OWNER'S COUNTRY OF CITIZENSHIP</t>
        </is>
      </c>
      <c r="B30" s="273" t="inlineStr">
        <is>
          <t>:</t>
        </is>
      </c>
      <c r="C30" s="279" t="inlineStr">
        <is>
          <t>ISRAELI</t>
        </is>
      </c>
    </row>
    <row r="31">
      <c r="A31" s="282" t="inlineStr">
        <is>
          <t xml:space="preserve">OWNER'S COUNTRY OF RESIDENCY </t>
        </is>
      </c>
      <c r="B31" s="273" t="inlineStr">
        <is>
          <t>:</t>
        </is>
      </c>
      <c r="C31" s="279" t="inlineStr">
        <is>
          <t>ISRAEL</t>
        </is>
      </c>
    </row>
    <row r="32" ht="42" customHeight="1">
      <c r="A32" s="283" t="inlineStr">
        <is>
          <t>OWNER'S HOME ADDRESS (STREET ADDRESS, SUITE / APARTMENT NO., CITY, STATE, POSTAL CODE, COUNTRY</t>
        </is>
      </c>
      <c r="B32" s="273" t="inlineStr">
        <is>
          <t>:</t>
        </is>
      </c>
      <c r="C32" s="279" t="inlineStr">
        <is>
          <t>Avigayil 20, Ramat Gan 5252430 Israel</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05/09/1986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$579,101.67</t>
        </is>
      </c>
      <c r="D45" s="285" t="inlineStr">
        <is>
          <t>Change this value in the balance sheet: Loan to owners</t>
        </is>
      </c>
    </row>
    <row r="46">
      <c r="A46" s="284" t="inlineStr">
        <is>
          <t>AMOUNT YOU TRANSFERRED FROM THE COMPANY TO YOU DURING THE YEAR</t>
        </is>
      </c>
      <c r="B46" s="273" t="inlineStr">
        <is>
          <t>$</t>
        </is>
      </c>
      <c r="C46" s="279" t="inlineStr">
        <is>
          <t>$726,132.70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$178,929.36</t>
        </is>
      </c>
    </row>
    <row r="53"/>
    <row r="54"/>
    <row r="55">
      <c r="C55" t="inlineStr">
        <is>
          <t>2</t>
        </is>
      </c>
    </row>
    <row r="56">
      <c r="C56" t="inlineStr">
        <is>
          <t>BRADLEY ILAN LAFOND</t>
        </is>
      </c>
    </row>
    <row r="57">
      <c r="C57" t="inlineStr">
        <is>
          <t>ISRAELI</t>
        </is>
      </c>
    </row>
    <row r="58">
      <c r="C58" t="inlineStr">
        <is>
          <t>ISRAEL</t>
        </is>
      </c>
    </row>
    <row r="59">
      <c r="C59" t="inlineStr"/>
    </row>
    <row r="60">
      <c r="C60" t="inlineStr"/>
    </row>
    <row r="61">
      <c r="C61" t="inlineStr">
        <is>
          <t>MARRIED</t>
        </is>
      </c>
    </row>
    <row r="62">
      <c r="C62" t="inlineStr">
        <is>
          <t>05/09/1986</t>
        </is>
      </c>
    </row>
    <row r="63">
      <c r="C63" t="inlineStr"/>
    </row>
    <row r="64">
      <c r="C64" t="inlineStr">
        <is>
          <t>FOREIGNUS</t>
        </is>
      </c>
    </row>
    <row r="65">
      <c r="C65" t="inlineStr">
        <is>
          <t>Select: Yes  /  No</t>
        </is>
      </c>
    </row>
    <row r="66">
      <c r="C66" t="inlineStr">
        <is>
          <t>Select: Yes  /  No</t>
        </is>
      </c>
    </row>
    <row r="67">
      <c r="C67" t="inlineStr"/>
    </row>
    <row r="68">
      <c r="C68" t="inlineStr">
        <is>
          <t>Yes</t>
        </is>
      </c>
    </row>
    <row r="69">
      <c r="C69" t="inlineStr">
        <is>
          <t>Yes</t>
        </is>
      </c>
    </row>
    <row r="70">
      <c r="C70" t="inlineStr">
        <is>
          <t>100</t>
        </is>
      </c>
    </row>
    <row r="71"/>
    <row r="72">
      <c r="C72" t="inlineStr">
        <is>
          <t>3</t>
        </is>
      </c>
    </row>
    <row r="73">
      <c r="C73" t="inlineStr">
        <is>
          <t>BRADLEY ILAN LAFOND</t>
        </is>
      </c>
    </row>
    <row r="74">
      <c r="C74" t="inlineStr">
        <is>
          <t>ISRAELI</t>
        </is>
      </c>
    </row>
    <row r="75">
      <c r="C75" t="inlineStr">
        <is>
          <t>ISRAEL</t>
        </is>
      </c>
    </row>
    <row r="76">
      <c r="C76" t="inlineStr"/>
    </row>
    <row r="77">
      <c r="C77" t="inlineStr"/>
    </row>
    <row r="78">
      <c r="C78" t="inlineStr">
        <is>
          <t>MARRIED</t>
        </is>
      </c>
    </row>
    <row r="79">
      <c r="C79" t="inlineStr">
        <is>
          <t>05/09/1986</t>
        </is>
      </c>
    </row>
    <row r="80">
      <c r="C80" t="inlineStr"/>
    </row>
    <row r="81">
      <c r="C81" t="inlineStr">
        <is>
          <t>FOREIGNUS</t>
        </is>
      </c>
    </row>
    <row r="82">
      <c r="C82" t="inlineStr">
        <is>
          <t>Select: Yes  /  No</t>
        </is>
      </c>
    </row>
    <row r="83">
      <c r="C83" t="inlineStr">
        <is>
          <t>Select: Yes  /  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SC WATCHES LLC</t>
        </is>
      </c>
      <c r="H6" s="650" t="n"/>
      <c r="I6" s="424" t="inlineStr">
        <is>
          <t>‭35-2779651‬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530 Harkle Rd Ste 100</t>
        </is>
      </c>
      <c r="H9" s="650" t="n"/>
      <c r="I9" s="661" t="inlineStr">
        <is>
          <t>09/20/2022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Santa Fe NM 87505</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$178,929.36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BRADLEY ILAN LAFOND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ISRAELI</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SC WATCHES LLC</t>
        </is>
      </c>
      <c r="B7" s="74" t="n"/>
      <c r="C7" s="74" t="n"/>
      <c r="D7" s="74" t="n"/>
      <c r="E7" s="74" t="n"/>
      <c r="F7" s="74" t="n"/>
      <c r="G7" s="667" t="n"/>
      <c r="H7" s="497" t="inlineStr">
        <is>
          <t>‭35-2779651‬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BRADLEY ILAN LAFOND</t>
        </is>
      </c>
      <c r="B27" s="669" t="n"/>
      <c r="C27" s="669" t="n"/>
      <c r="D27" s="669" t="n"/>
      <c r="E27" s="671" t="n"/>
      <c r="F27" s="509" t="inlineStr">
        <is>
          <t>FOREIGNUS</t>
        </is>
      </c>
      <c r="G27" s="671" t="n"/>
      <c r="H27" s="199" t="inlineStr">
        <is>
          <t>ISRAELI</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SC WATCHES LLC</t>
        </is>
      </c>
      <c r="B9" s="74" t="n"/>
      <c r="C9" s="74" t="n"/>
      <c r="D9" s="74" t="n"/>
      <c r="E9" s="74" t="n"/>
      <c r="F9" s="74" t="n"/>
      <c r="G9" s="74" t="n"/>
      <c r="H9" s="74" t="n"/>
      <c r="I9" s="551" t="inlineStr">
        <is>
          <t>‭35-2779651‬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530 Harkle Rd Ste 100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Santa Fe NM 87505</t>
        </is>
      </c>
      <c r="B13" s="74" t="n"/>
      <c r="C13" s="74" t="n"/>
      <c r="D13" s="74" t="n"/>
      <c r="E13" s="74" t="n"/>
      <c r="F13" s="74" t="n"/>
      <c r="G13" s="74" t="n"/>
      <c r="H13" s="74" t="n"/>
      <c r="I13" s="158" t="inlineStr">
        <is>
          <t>$</t>
        </is>
      </c>
      <c r="J13" s="569" t="inlineStr">
        <is>
          <t>$178,929.36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09/20/2022</t>
        </is>
      </c>
      <c r="B20" s="74" t="n"/>
      <c r="C20" s="551" t="inlineStr">
        <is>
          <t>ISRAEL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BRADLEY ILAN LAFOND</t>
        </is>
      </c>
      <c r="B26" s="74" t="n"/>
      <c r="C26" s="74" t="n"/>
      <c r="D26" s="74" t="n"/>
      <c r="E26" s="74" t="n"/>
      <c r="F26" s="74" t="n"/>
      <c r="G26" s="74" t="n"/>
      <c r="H26" s="74" t="n"/>
      <c r="I26" s="74" t="n"/>
      <c r="J26" s="74" t="n"/>
      <c r="K26" s="74" t="n"/>
      <c r="L26" s="74" t="n"/>
      <c r="M26" s="74" t="n"/>
    </row>
    <row r="27" ht="16" customHeight="1">
      <c r="A27" s="512" t="inlineStr">
        <is>
          <t>Avigayil 20, Ramat Gan 5252430 Israel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ISRAELI</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$579,101.67</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$726,132.70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SC WATCHES LLC</t>
        </is>
      </c>
    </row>
    <row r="17">
      <c r="A17" s="144" t="n"/>
    </row>
    <row r="18">
      <c r="A18" s="170" t="inlineStr">
        <is>
          <t>Manager name:</t>
        </is>
      </c>
    </row>
    <row r="19">
      <c r="A19" s="169" t="inlineStr">
        <is>
          <t>BRADLEY ILAN LAFOND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SC WATCHES LLC</t>
        </is>
      </c>
      <c r="F12" s="646" t="n"/>
      <c r="G12" s="594" t="inlineStr">
        <is>
          <t>‭35-2779651‬</t>
        </is>
      </c>
      <c r="H12" s="621" t="n"/>
      <c r="I12" s="594" t="n"/>
      <c r="J12" s="74" t="n"/>
    </row>
    <row r="13" ht="16" customFormat="1" customHeight="1" s="369">
      <c r="A13" s="639" t="inlineStr">
        <is>
          <t>530 Harkle Rd Ste 100</t>
        </is>
      </c>
      <c r="F13" s="646" t="n"/>
      <c r="G13" s="617" t="inlineStr">
        <is>
          <t>Daytime telephone number</t>
        </is>
      </c>
      <c r="H13" s="204" t="n"/>
      <c r="I13" s="640" t="inlineStr">
        <is>
          <t>Plan number (if applicable)</t>
        </is>
      </c>
      <c r="J13" s="204" t="n"/>
    </row>
    <row r="14" ht="16" customFormat="1" customHeight="1" s="369">
      <c r="A14" s="622" t="inlineStr">
        <is>
          <t>Santa Fe NM 87505</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BRADLEY ILAN LAFOND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38"/>
  <sheetViews>
    <sheetView workbookViewId="0">
      <selection activeCell="A1" sqref="A1"/>
    </sheetView>
  </sheetViews>
  <sheetFormatPr baseColWidth="8" defaultRowHeight="15"/>
  <cols>
    <col width="10.19921875" customWidth="1" min="7" max="7"/>
  </cols>
  <sheetData>
    <row r="1">
      <c r="A1" s="711" t="inlineStr">
        <is>
          <t>SC Watches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Merchandise Sales</t>
        </is>
      </c>
      <c r="F7" s="719" t="n"/>
      <c r="G7" s="720" t="n"/>
    </row>
    <row r="8">
      <c r="A8" s="719" t="n"/>
      <c r="B8" s="719" t="n"/>
      <c r="C8" s="719" t="n"/>
      <c r="D8" s="719" t="n"/>
      <c r="E8" s="719" t="n"/>
      <c r="F8" s="719" t="inlineStr">
        <is>
          <t>Watches-Services</t>
        </is>
      </c>
      <c r="G8" s="720" t="n">
        <v>1298263.8</v>
      </c>
    </row>
    <row r="9">
      <c r="A9" s="719" t="n"/>
      <c r="B9" s="719" t="n"/>
      <c r="C9" s="719" t="n"/>
      <c r="D9" s="719" t="n"/>
      <c r="E9" s="719" t="inlineStr">
        <is>
          <t>Total Merchandise Sales</t>
        </is>
      </c>
      <c r="F9" s="719" t="n"/>
      <c r="G9" s="721" t="n">
        <v>1298263.8</v>
      </c>
    </row>
    <row r="10">
      <c r="A10" s="719" t="n"/>
      <c r="B10" s="719" t="n"/>
      <c r="C10" s="719" t="n"/>
      <c r="D10" s="719" t="inlineStr">
        <is>
          <t>Total Income</t>
        </is>
      </c>
      <c r="E10" s="719" t="n"/>
      <c r="F10" s="719" t="n"/>
      <c r="G10" s="720" t="n">
        <v>1298263.8</v>
      </c>
    </row>
    <row r="11">
      <c r="A11" s="719" t="n"/>
      <c r="B11" s="719" t="n"/>
      <c r="C11" s="719" t="n"/>
      <c r="D11" s="719" t="inlineStr">
        <is>
          <t>Cost of Goods Sold</t>
        </is>
      </c>
      <c r="E11" s="719" t="n"/>
      <c r="F11" s="719" t="n"/>
      <c r="G11" s="720" t="n"/>
    </row>
    <row r="12">
      <c r="A12" s="719" t="n"/>
      <c r="B12" s="719" t="n"/>
      <c r="C12" s="719" t="n"/>
      <c r="D12" s="719" t="n"/>
      <c r="E12" s="719" t="inlineStr">
        <is>
          <t>Job Supplies</t>
        </is>
      </c>
      <c r="F12" s="719" t="n"/>
      <c r="G12" s="720" t="n">
        <v>976551.92</v>
      </c>
    </row>
    <row r="13">
      <c r="A13" s="719" t="n"/>
      <c r="B13" s="719" t="n"/>
      <c r="C13" s="719" t="n"/>
      <c r="D13" s="719" t="n"/>
      <c r="E13" s="719" t="inlineStr">
        <is>
          <t>Shipping</t>
        </is>
      </c>
      <c r="F13" s="719" t="n"/>
      <c r="G13" s="720" t="n">
        <v>134.55</v>
      </c>
    </row>
    <row r="14">
      <c r="A14" s="719" t="n"/>
      <c r="B14" s="719" t="n"/>
      <c r="C14" s="719" t="n"/>
      <c r="D14" s="719" t="inlineStr">
        <is>
          <t>Total COGS</t>
        </is>
      </c>
      <c r="E14" s="719" t="n"/>
      <c r="F14" s="719" t="n"/>
      <c r="G14" s="721" t="n">
        <v>976686.47</v>
      </c>
    </row>
    <row r="15">
      <c r="A15" s="719" t="n"/>
      <c r="B15" s="719" t="n"/>
      <c r="C15" s="719" t="inlineStr">
        <is>
          <t>Gross Profit</t>
        </is>
      </c>
      <c r="D15" s="719" t="n"/>
      <c r="E15" s="719" t="n"/>
      <c r="F15" s="719" t="n"/>
      <c r="G15" s="720" t="n">
        <v>321577.33</v>
      </c>
    </row>
    <row r="16">
      <c r="A16" s="719" t="n"/>
      <c r="B16" s="719" t="n"/>
      <c r="C16" s="719" t="n"/>
      <c r="D16" s="719" t="inlineStr">
        <is>
          <t>Expense</t>
        </is>
      </c>
      <c r="E16" s="719" t="n"/>
      <c r="F16" s="719" t="n"/>
      <c r="G16" s="720" t="n"/>
    </row>
    <row r="17">
      <c r="A17" s="719" t="n"/>
      <c r="B17" s="719" t="n"/>
      <c r="C17" s="719" t="n"/>
      <c r="D17" s="719" t="n"/>
      <c r="E17" s="719" t="inlineStr">
        <is>
          <t>Advertising and Promotion</t>
        </is>
      </c>
      <c r="F17" s="719" t="n"/>
      <c r="G17" s="720" t="n">
        <v>2597.28</v>
      </c>
    </row>
    <row r="18">
      <c r="A18" s="719" t="n"/>
      <c r="B18" s="719" t="n"/>
      <c r="C18" s="719" t="n"/>
      <c r="D18" s="719" t="n"/>
      <c r="E18" s="719" t="inlineStr">
        <is>
          <t>Bank Service Charges</t>
        </is>
      </c>
      <c r="F18" s="719" t="n"/>
      <c r="G18" s="720" t="n">
        <v>111.97</v>
      </c>
    </row>
    <row r="19">
      <c r="A19" s="719" t="n"/>
      <c r="B19" s="719" t="n"/>
      <c r="C19" s="719" t="n"/>
      <c r="D19" s="719" t="n"/>
      <c r="E19" s="719" t="inlineStr">
        <is>
          <t>Meals and Entertainment</t>
        </is>
      </c>
      <c r="F19" s="719" t="n"/>
      <c r="G19" s="720" t="n">
        <v>8159.35</v>
      </c>
    </row>
    <row r="20">
      <c r="A20" s="719" t="n"/>
      <c r="B20" s="719" t="n"/>
      <c r="C20" s="719" t="n"/>
      <c r="D20" s="719" t="n"/>
      <c r="E20" s="719" t="inlineStr">
        <is>
          <t>Office Supplies</t>
        </is>
      </c>
      <c r="F20" s="719" t="n"/>
      <c r="G20" s="720" t="n">
        <v>7351.67</v>
      </c>
    </row>
    <row r="21">
      <c r="A21" s="719" t="n"/>
      <c r="B21" s="719" t="n"/>
      <c r="C21" s="719" t="n"/>
      <c r="D21" s="719" t="n"/>
      <c r="E21" s="719" t="inlineStr">
        <is>
          <t>Other Business Expenses</t>
        </is>
      </c>
      <c r="F21" s="719" t="n"/>
      <c r="G21" s="720" t="n">
        <v>3541</v>
      </c>
    </row>
    <row r="22">
      <c r="A22" s="719" t="n"/>
      <c r="B22" s="719" t="n"/>
      <c r="C22" s="719" t="n"/>
      <c r="D22" s="719" t="n"/>
      <c r="E22" s="719" t="inlineStr">
        <is>
          <t>Travel</t>
        </is>
      </c>
      <c r="F22" s="719" t="n"/>
      <c r="G22" s="720" t="n"/>
    </row>
    <row r="23">
      <c r="A23" s="719" t="n"/>
      <c r="B23" s="719" t="n"/>
      <c r="C23" s="719" t="n"/>
      <c r="D23" s="719" t="n"/>
      <c r="E23" s="719" t="n"/>
      <c r="F23" s="719" t="inlineStr">
        <is>
          <t>Hotel</t>
        </is>
      </c>
      <c r="G23" s="720" t="n">
        <v>154.49</v>
      </c>
    </row>
    <row r="24">
      <c r="A24" s="719" t="n"/>
      <c r="B24" s="719" t="n"/>
      <c r="C24" s="719" t="n"/>
      <c r="D24" s="719" t="n"/>
      <c r="E24" s="719" t="n"/>
      <c r="F24" s="719" t="inlineStr">
        <is>
          <t>Transportation</t>
        </is>
      </c>
      <c r="G24" s="722" t="n">
        <v>3008.35</v>
      </c>
    </row>
    <row r="25">
      <c r="A25" s="719" t="n"/>
      <c r="B25" s="719" t="n"/>
      <c r="C25" s="719" t="n"/>
      <c r="D25" s="719" t="n"/>
      <c r="E25" s="719" t="inlineStr">
        <is>
          <t>Total Travel</t>
        </is>
      </c>
      <c r="F25" s="719" t="n"/>
      <c r="G25" s="720" t="n">
        <v>3162.84</v>
      </c>
    </row>
    <row r="26">
      <c r="A26" s="719" t="n"/>
      <c r="B26" s="719" t="n"/>
      <c r="C26" s="719" t="n"/>
      <c r="D26" s="719" t="n"/>
      <c r="E26" s="719" t="inlineStr">
        <is>
          <t>Website Expense</t>
        </is>
      </c>
      <c r="F26" s="719" t="n"/>
      <c r="G26" s="720" t="n">
        <v>583.36</v>
      </c>
    </row>
    <row r="27">
      <c r="A27" s="719" t="n"/>
      <c r="B27" s="719" t="n"/>
      <c r="C27" s="719" t="n"/>
      <c r="D27" s="719" t="inlineStr">
        <is>
          <t>Total Expense</t>
        </is>
      </c>
      <c r="E27" s="719" t="n"/>
      <c r="F27" s="719" t="n"/>
      <c r="G27" s="721" t="n">
        <v>25507.47</v>
      </c>
    </row>
    <row r="28">
      <c r="A28" s="719" t="n"/>
      <c r="B28" s="719" t="inlineStr">
        <is>
          <t>Net Ordinary Income</t>
        </is>
      </c>
      <c r="C28" s="719" t="n"/>
      <c r="D28" s="719" t="n"/>
      <c r="E28" s="719" t="n"/>
      <c r="F28" s="719" t="n"/>
      <c r="G28" s="720" t="n">
        <v>296069.86</v>
      </c>
    </row>
    <row r="29">
      <c r="A29" s="719" t="n"/>
      <c r="B29" s="719" t="inlineStr">
        <is>
          <t>Other Income/Expense</t>
        </is>
      </c>
      <c r="C29" s="719" t="n"/>
      <c r="D29" s="719" t="n"/>
      <c r="E29" s="719" t="n"/>
      <c r="F29" s="719" t="n"/>
      <c r="G29" s="720" t="n"/>
    </row>
    <row r="30">
      <c r="A30" s="719" t="n"/>
      <c r="B30" s="719" t="n"/>
      <c r="C30" s="719" t="inlineStr">
        <is>
          <t>Other Income</t>
        </is>
      </c>
      <c r="D30" s="719" t="n"/>
      <c r="E30" s="719" t="n"/>
      <c r="F30" s="719" t="n"/>
      <c r="G30" s="720" t="n"/>
    </row>
    <row r="31">
      <c r="A31" s="719" t="n"/>
      <c r="B31" s="719" t="n"/>
      <c r="C31" s="719" t="n"/>
      <c r="D31" s="719" t="inlineStr">
        <is>
          <t>Miscellaneous Income</t>
        </is>
      </c>
      <c r="E31" s="719" t="n"/>
      <c r="F31" s="719" t="n"/>
      <c r="G31" s="722" t="n">
        <v>223.11</v>
      </c>
    </row>
    <row r="32">
      <c r="A32" s="719" t="n"/>
      <c r="B32" s="719" t="n"/>
      <c r="C32" s="719" t="inlineStr">
        <is>
          <t>Total Other Income</t>
        </is>
      </c>
      <c r="D32" s="719" t="n"/>
      <c r="E32" s="719" t="n"/>
      <c r="F32" s="719" t="n"/>
      <c r="G32" s="720" t="n">
        <v>223.11</v>
      </c>
    </row>
    <row r="33">
      <c r="A33" s="719" t="n"/>
      <c r="B33" s="719" t="n"/>
      <c r="C33" s="719" t="inlineStr">
        <is>
          <t>Other Expense</t>
        </is>
      </c>
      <c r="D33" s="719" t="n"/>
      <c r="E33" s="719" t="n"/>
      <c r="F33" s="719" t="n"/>
      <c r="G33" s="720" t="n"/>
    </row>
    <row r="34">
      <c r="A34" s="719" t="n"/>
      <c r="B34" s="719" t="n"/>
      <c r="C34" s="719" t="n"/>
      <c r="D34" s="719" t="inlineStr">
        <is>
          <t>Exchange Gain or Loss</t>
        </is>
      </c>
      <c r="E34" s="719" t="n"/>
      <c r="F34" s="719" t="n"/>
      <c r="G34" s="720" t="n">
        <v>4300.61</v>
      </c>
    </row>
    <row r="35">
      <c r="A35" s="719" t="n"/>
      <c r="B35" s="719" t="n"/>
      <c r="C35" s="719" t="inlineStr">
        <is>
          <t>Total Other Expense</t>
        </is>
      </c>
      <c r="D35" s="719" t="n"/>
      <c r="E35" s="719" t="n"/>
      <c r="F35" s="719" t="n"/>
      <c r="G35" s="723" t="n">
        <v>4300.61</v>
      </c>
    </row>
    <row r="36">
      <c r="A36" s="719" t="n"/>
      <c r="B36" s="719" t="inlineStr">
        <is>
          <t>Net Other Income</t>
        </is>
      </c>
      <c r="C36" s="719" t="n"/>
      <c r="D36" s="719" t="n"/>
      <c r="E36" s="719" t="n"/>
      <c r="F36" s="719" t="n"/>
      <c r="G36" s="723" t="n">
        <v>-4077.5</v>
      </c>
    </row>
    <row r="37">
      <c r="A37" s="719" t="inlineStr">
        <is>
          <t>Net Income</t>
        </is>
      </c>
      <c r="B37" s="719" t="n"/>
      <c r="C37" s="719" t="n"/>
      <c r="D37" s="719" t="n"/>
      <c r="E37" s="719" t="n"/>
      <c r="F37" s="719" t="n"/>
      <c r="G37" s="724" t="n">
        <v>291992.36</v>
      </c>
    </row>
    <row r="38"/>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F36"/>
  <sheetViews>
    <sheetView workbookViewId="0">
      <selection activeCell="A1" sqref="A1"/>
    </sheetView>
  </sheetViews>
  <sheetFormatPr baseColWidth="8" defaultRowHeight="15"/>
  <sheetData>
    <row r="1">
      <c r="A1" s="711" t="inlineStr">
        <is>
          <t>SC Watches LLC</t>
        </is>
      </c>
      <c r="B1" s="712" t="n"/>
      <c r="C1" s="712" t="n"/>
      <c r="D1" s="712" t="n"/>
      <c r="E1" s="712" t="n"/>
      <c r="F1" s="713" t="n"/>
    </row>
    <row r="2">
      <c r="A2" s="714" t="inlineStr">
        <is>
          <t>Balance Sheet</t>
        </is>
      </c>
      <c r="B2" s="712" t="n"/>
      <c r="C2" s="712" t="n"/>
      <c r="D2" s="712" t="n"/>
      <c r="E2" s="712" t="n"/>
      <c r="F2" s="715" t="n"/>
    </row>
    <row r="3">
      <c r="A3" s="716" t="inlineStr">
        <is>
          <t>As of December 31, 2024</t>
        </is>
      </c>
      <c r="B3" s="712" t="n"/>
      <c r="C3" s="712" t="n"/>
      <c r="D3" s="712" t="n"/>
      <c r="E3" s="712" t="n"/>
      <c r="F3" s="713" t="inlineStr">
        <is>
          <t>Accrual Basis</t>
        </is>
      </c>
    </row>
    <row r="4">
      <c r="A4" s="717" t="n"/>
      <c r="B4" s="717" t="n"/>
      <c r="C4" s="717" t="n"/>
      <c r="D4" s="717" t="n"/>
      <c r="E4" s="717" t="n"/>
      <c r="F4" s="718" t="inlineStr">
        <is>
          <t>Dec 31, 24</t>
        </is>
      </c>
    </row>
    <row r="5">
      <c r="A5" s="719" t="inlineStr">
        <is>
          <t>ASSETS</t>
        </is>
      </c>
      <c r="B5" s="719" t="n"/>
      <c r="C5" s="719" t="n"/>
      <c r="D5" s="719" t="n"/>
      <c r="E5" s="719" t="n"/>
      <c r="F5" s="720" t="n"/>
    </row>
    <row r="6">
      <c r="A6" s="719" t="n"/>
      <c r="B6" s="719" t="inlineStr">
        <is>
          <t>Current Assets</t>
        </is>
      </c>
      <c r="C6" s="719" t="n"/>
      <c r="D6" s="719" t="n"/>
      <c r="E6" s="719" t="n"/>
      <c r="F6" s="720" t="n"/>
    </row>
    <row r="7">
      <c r="A7" s="719" t="n"/>
      <c r="B7" s="719" t="n"/>
      <c r="C7" s="719" t="inlineStr">
        <is>
          <t>Checking/Savings</t>
        </is>
      </c>
      <c r="D7" s="719" t="n"/>
      <c r="E7" s="719" t="n"/>
      <c r="F7" s="720" t="n"/>
    </row>
    <row r="8">
      <c r="A8" s="719" t="n"/>
      <c r="B8" s="719" t="n"/>
      <c r="C8" s="719" t="n"/>
      <c r="D8" s="719" t="inlineStr">
        <is>
          <t>Airwallex ($)</t>
        </is>
      </c>
      <c r="E8" s="719" t="n"/>
      <c r="F8" s="720" t="n">
        <v>1656.94</v>
      </c>
    </row>
    <row r="9">
      <c r="A9" s="719" t="n"/>
      <c r="B9" s="719" t="n"/>
      <c r="C9" s="719" t="n"/>
      <c r="D9" s="719" t="inlineStr">
        <is>
          <t>Airwallex (€)</t>
        </is>
      </c>
      <c r="E9" s="719" t="n"/>
      <c r="F9" s="720" t="n">
        <v>4009.99</v>
      </c>
    </row>
    <row r="10">
      <c r="A10" s="719" t="n"/>
      <c r="B10" s="719" t="n"/>
      <c r="C10" s="719" t="n"/>
      <c r="D10" s="719" t="inlineStr">
        <is>
          <t>Airwallex CHF</t>
        </is>
      </c>
      <c r="E10" s="719" t="n"/>
      <c r="F10" s="720" t="n">
        <v>5026.89</v>
      </c>
    </row>
    <row r="11">
      <c r="A11" s="719" t="n"/>
      <c r="B11" s="719" t="n"/>
      <c r="C11" s="719" t="n"/>
      <c r="D11" s="719" t="inlineStr">
        <is>
          <t>Novel Checking #9445</t>
        </is>
      </c>
      <c r="E11" s="719" t="n"/>
      <c r="F11" s="722" t="n">
        <v>30.01</v>
      </c>
    </row>
    <row r="12">
      <c r="A12" s="719" t="n"/>
      <c r="B12" s="719" t="n"/>
      <c r="C12" s="719" t="inlineStr">
        <is>
          <t>Total Checking/Savings</t>
        </is>
      </c>
      <c r="D12" s="719" t="n"/>
      <c r="E12" s="719" t="n"/>
      <c r="F12" s="720" t="n">
        <v>10723.83</v>
      </c>
    </row>
    <row r="13">
      <c r="A13" s="719" t="n"/>
      <c r="B13" s="719" t="n"/>
      <c r="C13" s="719" t="inlineStr">
        <is>
          <t>Accounts Receivable</t>
        </is>
      </c>
      <c r="D13" s="719" t="n"/>
      <c r="E13" s="719" t="n"/>
      <c r="F13" s="720" t="n"/>
    </row>
    <row r="14">
      <c r="A14" s="719" t="n"/>
      <c r="B14" s="719" t="n"/>
      <c r="C14" s="719" t="n"/>
      <c r="D14" s="719" t="inlineStr">
        <is>
          <t>Accounts Receivable</t>
        </is>
      </c>
      <c r="E14" s="719" t="n"/>
      <c r="F14" s="720" t="n">
        <v>146359.24</v>
      </c>
    </row>
    <row r="15">
      <c r="A15" s="719" t="n"/>
      <c r="B15" s="719" t="n"/>
      <c r="C15" s="719" t="n"/>
      <c r="D15" s="719" t="inlineStr">
        <is>
          <t>Accounts Receivable - EUR</t>
        </is>
      </c>
      <c r="E15" s="719" t="n"/>
      <c r="F15" s="720" t="n">
        <v>21846.29</v>
      </c>
    </row>
    <row r="16">
      <c r="A16" s="719" t="n"/>
      <c r="B16" s="719" t="n"/>
      <c r="C16" s="719" t="inlineStr">
        <is>
          <t>Total Accounts Receivable</t>
        </is>
      </c>
      <c r="D16" s="719" t="n"/>
      <c r="E16" s="719" t="n"/>
      <c r="F16" s="723" t="n">
        <v>168205.53</v>
      </c>
    </row>
    <row r="17">
      <c r="A17" s="719" t="n"/>
      <c r="B17" s="719" t="inlineStr">
        <is>
          <t>Total Current Assets</t>
        </is>
      </c>
      <c r="C17" s="719" t="n"/>
      <c r="D17" s="719" t="n"/>
      <c r="E17" s="719" t="n"/>
      <c r="F17" s="723" t="n">
        <v>178929.36</v>
      </c>
    </row>
    <row r="18">
      <c r="A18" s="719" t="inlineStr">
        <is>
          <t>TOTAL ASSETS</t>
        </is>
      </c>
      <c r="B18" s="719" t="n"/>
      <c r="C18" s="719" t="n"/>
      <c r="D18" s="719" t="n"/>
      <c r="E18" s="719" t="n"/>
      <c r="F18" s="724" t="n">
        <v>178929.36</v>
      </c>
    </row>
    <row r="19">
      <c r="A19" s="719" t="inlineStr">
        <is>
          <t>LIABILITIES &amp; EQUITY</t>
        </is>
      </c>
      <c r="B19" s="719" t="n"/>
      <c r="C19" s="719" t="n"/>
      <c r="D19" s="719" t="n"/>
      <c r="E19" s="719" t="n"/>
      <c r="F19" s="720" t="n"/>
    </row>
    <row r="20">
      <c r="A20" s="719" t="n"/>
      <c r="B20" s="719" t="inlineStr">
        <is>
          <t>Liabilities</t>
        </is>
      </c>
      <c r="C20" s="719" t="n"/>
      <c r="D20" s="719" t="n"/>
      <c r="E20" s="719" t="n"/>
      <c r="F20" s="720" t="n"/>
    </row>
    <row r="21">
      <c r="A21" s="719" t="n"/>
      <c r="B21" s="719" t="n"/>
      <c r="C21" s="719" t="inlineStr">
        <is>
          <t>Current Liabilities</t>
        </is>
      </c>
      <c r="D21" s="719" t="n"/>
      <c r="E21" s="719" t="n"/>
      <c r="F21" s="720" t="n"/>
    </row>
    <row r="22">
      <c r="A22" s="719" t="n"/>
      <c r="B22" s="719" t="n"/>
      <c r="C22" s="719" t="n"/>
      <c r="D22" s="719" t="inlineStr">
        <is>
          <t>Accounts Payable</t>
        </is>
      </c>
      <c r="E22" s="719" t="n"/>
      <c r="F22" s="720" t="n"/>
    </row>
    <row r="23">
      <c r="A23" s="719" t="n"/>
      <c r="B23" s="719" t="n"/>
      <c r="C23" s="719" t="n"/>
      <c r="D23" s="719" t="n"/>
      <c r="E23" s="719" t="inlineStr">
        <is>
          <t>Accounts Payable</t>
        </is>
      </c>
      <c r="F23" s="720" t="n">
        <v>66254.91</v>
      </c>
    </row>
    <row r="24">
      <c r="A24" s="719" t="n"/>
      <c r="B24" s="719" t="n"/>
      <c r="C24" s="719" t="n"/>
      <c r="D24" s="719" t="n"/>
      <c r="E24" s="719" t="inlineStr">
        <is>
          <t>Accounts Payable - CHF</t>
        </is>
      </c>
      <c r="F24" s="720" t="n">
        <v>5471.21</v>
      </c>
    </row>
    <row r="25">
      <c r="A25" s="719" t="n"/>
      <c r="B25" s="719" t="n"/>
      <c r="C25" s="719" t="n"/>
      <c r="D25" s="719" t="n"/>
      <c r="E25" s="719" t="inlineStr">
        <is>
          <t>Accounts Payable - EUR</t>
        </is>
      </c>
      <c r="F25" s="720" t="n">
        <v>-37758.09</v>
      </c>
    </row>
    <row r="26">
      <c r="A26" s="719" t="n"/>
      <c r="B26" s="719" t="n"/>
      <c r="C26" s="719" t="n"/>
      <c r="D26" s="719" t="inlineStr">
        <is>
          <t>Total Accounts Payable</t>
        </is>
      </c>
      <c r="E26" s="719" t="n"/>
      <c r="F26" s="723" t="n">
        <v>33968.03</v>
      </c>
    </row>
    <row r="27">
      <c r="A27" s="719" t="n"/>
      <c r="B27" s="719" t="n"/>
      <c r="C27" s="719" t="inlineStr">
        <is>
          <t>Total Current Liabilities</t>
        </is>
      </c>
      <c r="D27" s="719" t="n"/>
      <c r="E27" s="719" t="n"/>
      <c r="F27" s="721" t="n">
        <v>33968.03</v>
      </c>
    </row>
    <row r="28">
      <c r="A28" s="719" t="n"/>
      <c r="B28" s="719" t="inlineStr">
        <is>
          <t>Total Liabilities</t>
        </is>
      </c>
      <c r="C28" s="719" t="n"/>
      <c r="D28" s="719" t="n"/>
      <c r="E28" s="719" t="n"/>
      <c r="F28" s="720" t="n">
        <v>33968.03</v>
      </c>
    </row>
    <row r="29">
      <c r="A29" s="719" t="n"/>
      <c r="B29" s="719" t="inlineStr">
        <is>
          <t>Equity</t>
        </is>
      </c>
      <c r="C29" s="719" t="n"/>
      <c r="D29" s="719" t="n"/>
      <c r="E29" s="719" t="n"/>
      <c r="F29" s="720" t="n"/>
    </row>
    <row r="30">
      <c r="A30" s="719" t="n"/>
      <c r="B30" s="719" t="n"/>
      <c r="C30" s="719" t="inlineStr">
        <is>
          <t>Members Equity</t>
        </is>
      </c>
      <c r="D30" s="719" t="n"/>
      <c r="E30" s="719" t="n"/>
      <c r="F30" s="720" t="n">
        <v>573626.53</v>
      </c>
    </row>
    <row r="31">
      <c r="A31" s="719" t="n"/>
      <c r="B31" s="719" t="n"/>
      <c r="C31" s="719" t="inlineStr">
        <is>
          <t>Owner's Contribution</t>
        </is>
      </c>
      <c r="D31" s="719" t="n"/>
      <c r="E31" s="719" t="n"/>
      <c r="F31" s="720" t="n">
        <v>5475.14</v>
      </c>
    </row>
    <row r="32">
      <c r="A32" s="719" t="n"/>
      <c r="B32" s="719" t="n"/>
      <c r="C32" s="719" t="inlineStr">
        <is>
          <t>Owners Distribution</t>
        </is>
      </c>
      <c r="D32" s="719" t="n"/>
      <c r="E32" s="719" t="n"/>
      <c r="F32" s="720" t="n">
        <v>-726132.7</v>
      </c>
    </row>
    <row r="33">
      <c r="A33" s="719" t="n"/>
      <c r="B33" s="719" t="n"/>
      <c r="C33" s="719" t="inlineStr">
        <is>
          <t>Net Income</t>
        </is>
      </c>
      <c r="D33" s="719" t="n"/>
      <c r="E33" s="719" t="n"/>
      <c r="F33" s="720" t="n">
        <v>291992.36</v>
      </c>
    </row>
    <row r="34">
      <c r="A34" s="719" t="n"/>
      <c r="B34" s="719" t="inlineStr">
        <is>
          <t>Total Equity</t>
        </is>
      </c>
      <c r="C34" s="719" t="n"/>
      <c r="D34" s="719" t="n"/>
      <c r="E34" s="719" t="n"/>
      <c r="F34" s="723" t="n">
        <v>144961.33</v>
      </c>
    </row>
    <row r="35">
      <c r="A35" s="719" t="inlineStr">
        <is>
          <t>TOTAL LIABILITIES &amp; EQUITY</t>
        </is>
      </c>
      <c r="B35" s="719" t="n"/>
      <c r="C35" s="719" t="n"/>
      <c r="D35" s="719" t="n"/>
      <c r="E35" s="719" t="n"/>
      <c r="F35" s="724" t="n">
        <v>178929.36</v>
      </c>
    </row>
    <row r="36"/>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2025-04-29T07:54:19Z</dcterms:modified>
  <cp:lastPrinted>2024-11-29T14:40:35Z</cp:lastPrinted>
</cp:coreProperties>
</file>