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7" applyAlignment="1" pivotButton="0" quotePrefix="0" xfId="0">
      <alignment horizontal="right" vertical="center" wrapText="1" indent="1"/>
    </xf>
    <xf numFmtId="43" fontId="73" fillId="14" borderId="74"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SEMITA OPTIMA LLC</t>
        </is>
      </c>
    </row>
    <row r="10">
      <c r="A10" s="273" t="inlineStr">
        <is>
          <t>EIN</t>
        </is>
      </c>
      <c r="B10" s="273" t="inlineStr">
        <is>
          <t>:</t>
        </is>
      </c>
      <c r="C10" s="275" t="inlineStr">
        <is>
          <t>36-5106982</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03/25/2024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Ricardo Michele Christ</t>
        </is>
      </c>
    </row>
    <row r="30">
      <c r="A30" s="282" t="inlineStr">
        <is>
          <t>OWNER'S COUNTRY OF CITIZENSHIP</t>
        </is>
      </c>
      <c r="B30" s="273" t="inlineStr">
        <is>
          <t>:</t>
        </is>
      </c>
      <c r="C30" s="279" t="inlineStr">
        <is>
          <t>Turkey</t>
        </is>
      </c>
    </row>
    <row r="31">
      <c r="A31" s="282" t="inlineStr">
        <is>
          <t xml:space="preserve">OWNER'S COUNTRY OF RESIDENCY </t>
        </is>
      </c>
      <c r="B31" s="273" t="inlineStr">
        <is>
          <t>:</t>
        </is>
      </c>
      <c r="C31" s="279" t="inlineStr">
        <is>
          <t>Germany</t>
        </is>
      </c>
    </row>
    <row r="32" ht="42" customHeight="1">
      <c r="A32" s="283" t="inlineStr">
        <is>
          <t>OWNER'S HOME ADDRESS (STREET ADDRESS, SUITE / APARTMENT NO., CITY, STATE, POSTAL CODE, COUNTRY</t>
        </is>
      </c>
      <c r="B32" s="273" t="inlineStr">
        <is>
          <t>:</t>
        </is>
      </c>
      <c r="C32" s="279" t="inlineStr">
        <is>
          <t>GÜZELOBA MAH. 2429 SOKAK NO:8 DAİRE:6 A1 BLOK DEFNE EVLERİ MURATPAŞA / ANTALYA Turkey</t>
        </is>
      </c>
    </row>
    <row r="33">
      <c r="A33" s="282" t="inlineStr">
        <is>
          <t>OWNER'S PASSPORT NUMBER</t>
        </is>
      </c>
      <c r="C33" s="279" t="inlineStr">
        <is>
          <t>C6ZG6P1MK</t>
        </is>
      </c>
    </row>
    <row r="34">
      <c r="A34" s="282" t="inlineStr">
        <is>
          <t>OWNER'S MARTIAL STATUS</t>
        </is>
      </c>
      <c r="B34" s="273" t="inlineStr">
        <is>
          <t>:</t>
        </is>
      </c>
      <c r="C34" s="279" t="inlineStr">
        <is>
          <t>Single</t>
        </is>
      </c>
    </row>
    <row r="35">
      <c r="A35" s="282" t="inlineStr">
        <is>
          <t>OWNER'S DATE OF BIRTH</t>
        </is>
      </c>
      <c r="C35" s="279" t="inlineStr">
        <is>
          <t>02/09/1999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$652.92</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$28,059.26</t>
        </is>
      </c>
    </row>
    <row r="53"/>
    <row r="54"/>
    <row r="55">
      <c r="C55" t="inlineStr">
        <is>
          <t>2</t>
        </is>
      </c>
    </row>
    <row r="56">
      <c r="C56" t="inlineStr">
        <is>
          <t>Ricardo Michele Christ</t>
        </is>
      </c>
    </row>
    <row r="57">
      <c r="C57" t="inlineStr">
        <is>
          <t>Turkey</t>
        </is>
      </c>
    </row>
    <row r="58">
      <c r="C58" t="inlineStr">
        <is>
          <t>Germany</t>
        </is>
      </c>
    </row>
    <row r="59">
      <c r="C59" t="inlineStr"/>
    </row>
    <row r="60">
      <c r="C60" t="inlineStr">
        <is>
          <t>C6ZG6P1MK</t>
        </is>
      </c>
    </row>
    <row r="61">
      <c r="C61" t="inlineStr">
        <is>
          <t>Single</t>
        </is>
      </c>
    </row>
    <row r="62">
      <c r="C62" t="inlineStr">
        <is>
          <t>02/09/1999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Ricardo Michele Christ</t>
        </is>
      </c>
    </row>
    <row r="74">
      <c r="C74" t="inlineStr">
        <is>
          <t>Turkey</t>
        </is>
      </c>
    </row>
    <row r="75">
      <c r="C75" t="inlineStr">
        <is>
          <t>Germany</t>
        </is>
      </c>
    </row>
    <row r="76">
      <c r="C76" t="inlineStr"/>
    </row>
    <row r="77">
      <c r="C77" t="inlineStr">
        <is>
          <t>C6ZG6P1MK</t>
        </is>
      </c>
    </row>
    <row r="78">
      <c r="C78" t="inlineStr">
        <is>
          <t>Single</t>
        </is>
      </c>
    </row>
    <row r="79">
      <c r="C79" t="inlineStr">
        <is>
          <t>02/09/1999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SEMITA OPTIMA LLC</t>
        </is>
      </c>
      <c r="H6" s="650" t="n"/>
      <c r="I6" s="424" t="inlineStr">
        <is>
          <t>36-5106982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03/25/2024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$28,059.26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Ricardo Michele Christ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Turkey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SEMITA OPTIMA LLC</t>
        </is>
      </c>
      <c r="B7" s="74" t="n"/>
      <c r="C7" s="74" t="n"/>
      <c r="D7" s="74" t="n"/>
      <c r="E7" s="74" t="n"/>
      <c r="F7" s="74" t="n"/>
      <c r="G7" s="667" t="n"/>
      <c r="H7" s="497" t="inlineStr">
        <is>
          <t>36-5106982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Ricardo Michele Christ</t>
        </is>
      </c>
      <c r="B27" s="669" t="n"/>
      <c r="C27" s="669" t="n"/>
      <c r="D27" s="669" t="n"/>
      <c r="E27" s="671" t="n"/>
      <c r="F27" s="509" t="inlineStr">
        <is>
          <t>FOREIGNUS</t>
        </is>
      </c>
      <c r="G27" s="671" t="n"/>
      <c r="H27" s="199" t="inlineStr">
        <is>
          <t>Turkey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SEMITA OPTIMA LLC</t>
        </is>
      </c>
      <c r="B9" s="74" t="n"/>
      <c r="C9" s="74" t="n"/>
      <c r="D9" s="74" t="n"/>
      <c r="E9" s="74" t="n"/>
      <c r="F9" s="74" t="n"/>
      <c r="G9" s="74" t="n"/>
      <c r="H9" s="74" t="n"/>
      <c r="I9" s="551" t="inlineStr">
        <is>
          <t>36-5106982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$28,059.26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03/25/2024</t>
        </is>
      </c>
      <c r="B20" s="74" t="n"/>
      <c r="C20" s="551" t="inlineStr">
        <is>
          <t>Germany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Ricardo Michele Christ</t>
        </is>
      </c>
      <c r="B26" s="74" t="n"/>
      <c r="C26" s="74" t="n"/>
      <c r="D26" s="74" t="n"/>
      <c r="E26" s="74" t="n"/>
      <c r="F26" s="74" t="n"/>
      <c r="G26" s="74" t="n"/>
      <c r="H26" s="74" t="n"/>
      <c r="I26" s="74" t="n"/>
      <c r="J26" s="74" t="n"/>
      <c r="K26" s="74" t="n"/>
      <c r="L26" s="74" t="n"/>
      <c r="M26" s="74" t="n"/>
    </row>
    <row r="27" ht="16" customHeight="1">
      <c r="A27" s="512" t="inlineStr">
        <is>
          <t>GÜZELOBA MAH. 2429 SOKAK NO:8 DAİRE:6 A1 BLOK DEFNE EVLERİ MURATPAŞA / ANTALYA Turkey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Turkey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$652.92</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SEMITA OPTIMA LLC</t>
        </is>
      </c>
    </row>
    <row r="17">
      <c r="A17" s="144" t="n"/>
    </row>
    <row r="18">
      <c r="A18" s="170" t="inlineStr">
        <is>
          <t>Manager name:</t>
        </is>
      </c>
    </row>
    <row r="19">
      <c r="A19" s="169" t="inlineStr">
        <is>
          <t>Ricardo Michele Christ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SEMITA OPTIMA LLC</t>
        </is>
      </c>
      <c r="F12" s="646" t="n"/>
      <c r="G12" s="594" t="inlineStr">
        <is>
          <t>36-5106982</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Ricardo Michele Christ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 xml:space="preserve">SEMITA OPTIMA LLC </t>
        </is>
      </c>
      <c r="B3" s="244" t="n">
        <v>2024</v>
      </c>
    </row>
    <row r="4">
      <c r="A4" s="245" t="inlineStr">
        <is>
          <t>Financial statements in U.S. dollars</t>
        </is>
      </c>
      <c r="B4" s="243" t="n"/>
    </row>
    <row r="5">
      <c r="A5" s="246" t="inlineStr">
        <is>
          <t>INCOME &amp; REVENUE</t>
        </is>
      </c>
      <c r="B5" s="247" t="n"/>
    </row>
    <row r="6">
      <c r="A6" s="248" t="inlineStr">
        <is>
          <t>Income or Revenue, Net</t>
        </is>
      </c>
      <c r="B6" s="713" t="n">
        <v>28059.26</v>
      </c>
    </row>
    <row r="7">
      <c r="A7" s="265" t="inlineStr">
        <is>
          <t>Net sales</t>
        </is>
      </c>
      <c r="B7" s="714" t="n">
        <v>28059.26</v>
      </c>
    </row>
    <row r="8">
      <c r="A8" s="255" t="n"/>
      <c r="B8" s="256" t="n"/>
    </row>
    <row r="9">
      <c r="A9" s="246" t="inlineStr">
        <is>
          <t>COST OF GOODS SOLD</t>
        </is>
      </c>
      <c r="B9" s="247" t="n"/>
    </row>
    <row r="10">
      <c r="A10" s="248" t="inlineStr">
        <is>
          <t>Beginning inventory</t>
        </is>
      </c>
      <c r="B10" s="715" t="n"/>
    </row>
    <row r="11">
      <c r="A11" s="250" t="inlineStr">
        <is>
          <t>COGS expenses</t>
        </is>
      </c>
      <c r="B11" s="715" t="n"/>
    </row>
    <row r="12">
      <c r="A12" s="259" t="inlineStr">
        <is>
          <t>Less: ending inventory</t>
        </is>
      </c>
      <c r="B12" s="716" t="n">
        <v>0</v>
      </c>
    </row>
    <row r="13">
      <c r="A13" s="265" t="inlineStr">
        <is>
          <t>Cost of goods sold</t>
        </is>
      </c>
      <c r="B13" s="714" t="n">
        <v>0</v>
      </c>
    </row>
    <row r="14">
      <c r="A14" s="267" t="n"/>
      <c r="B14" s="268" t="n"/>
    </row>
    <row r="15">
      <c r="A15" s="265" t="inlineStr">
        <is>
          <t>Gross profit (loss)</t>
        </is>
      </c>
      <c r="B15" s="714" t="n">
        <v>28059.26</v>
      </c>
    </row>
    <row r="16">
      <c r="A16" s="255" t="n"/>
      <c r="B16" s="256" t="n"/>
    </row>
    <row r="17">
      <c r="A17" s="246" t="inlineStr">
        <is>
          <t>EXPENSES</t>
        </is>
      </c>
      <c r="B17" s="247" t="n"/>
    </row>
    <row r="18">
      <c r="A18" s="250" t="inlineStr">
        <is>
          <t>Marketing &amp; Sales</t>
        </is>
      </c>
      <c r="B18" s="717" t="n">
        <v>0</v>
      </c>
    </row>
    <row r="19">
      <c r="A19" s="250" t="inlineStr">
        <is>
          <t>General &amp; Administration</t>
        </is>
      </c>
      <c r="B19" s="717" t="n">
        <v>652.92</v>
      </c>
    </row>
    <row r="20">
      <c r="A20" s="265" t="inlineStr">
        <is>
          <t>Total expenses</t>
        </is>
      </c>
      <c r="B20" s="717" t="n">
        <v>652.92</v>
      </c>
    </row>
    <row r="21">
      <c r="A21" s="253" t="n"/>
      <c r="B21" s="252" t="n"/>
    </row>
    <row r="22">
      <c r="A22" s="253" t="inlineStr">
        <is>
          <t>Net operating income</t>
        </is>
      </c>
      <c r="B22" s="718" t="n">
        <v>27406.34</v>
      </c>
    </row>
    <row r="23">
      <c r="A23" s="255" t="n"/>
      <c r="B23" s="256" t="n"/>
    </row>
    <row r="24">
      <c r="A24" s="246" t="inlineStr">
        <is>
          <t>OTHER INCOME</t>
        </is>
      </c>
      <c r="B24" s="247" t="n"/>
    </row>
    <row r="25">
      <c r="A25" s="248" t="inlineStr">
        <is>
          <t>Other income (Loss)</t>
        </is>
      </c>
      <c r="B25" s="249" t="n"/>
    </row>
    <row r="26">
      <c r="A26" s="250" t="inlineStr">
        <is>
          <t>Interest income</t>
        </is>
      </c>
      <c r="B26" s="719" t="n">
        <v>0</v>
      </c>
    </row>
    <row r="27">
      <c r="A27" s="253" t="inlineStr">
        <is>
          <t>Total other income</t>
        </is>
      </c>
      <c r="B27" s="719" t="n">
        <v>0</v>
      </c>
    </row>
    <row r="28">
      <c r="A28" s="250" t="n"/>
      <c r="B28" s="252" t="n"/>
    </row>
    <row r="29">
      <c r="A29" s="253" t="inlineStr">
        <is>
          <t>Net income (loss)</t>
        </is>
      </c>
      <c r="B29" s="718" t="n">
        <v>27406.34</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 xml:space="preserve">SEMITA OPTIMA LLC </t>
        </is>
      </c>
      <c r="B1" s="642" t="inlineStr">
        <is>
          <t>BALANCE SHEET</t>
        </is>
      </c>
    </row>
    <row r="2"/>
    <row r="3">
      <c r="A3" s="720" t="inlineStr">
        <is>
          <t>For the period ending: 12/31/</t>
        </is>
      </c>
      <c r="B3" s="721" t="n">
        <v>2024</v>
      </c>
    </row>
    <row r="4">
      <c r="A4" s="220" t="n"/>
      <c r="B4" s="220" t="n"/>
    </row>
    <row r="5">
      <c r="A5" s="217" t="inlineStr">
        <is>
          <t>Assets</t>
        </is>
      </c>
      <c r="B5" s="217" t="n"/>
    </row>
    <row r="6">
      <c r="A6" s="218" t="inlineStr">
        <is>
          <t>Current assets:</t>
        </is>
      </c>
      <c r="B6" s="219" t="n"/>
    </row>
    <row r="7">
      <c r="A7" s="220" t="inlineStr">
        <is>
          <t>Cash and Banks</t>
        </is>
      </c>
      <c r="B7" s="221" t="n">
        <v>28059.26</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2" t="n">
        <v>28059.26</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2"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3" t="n">
        <v>28059.26</v>
      </c>
    </row>
    <row r="24">
      <c r="A24" s="227" t="n"/>
      <c r="B24" s="228" t="n"/>
    </row>
    <row r="25">
      <c r="A25" s="643" t="inlineStr">
        <is>
          <t>Liabilities &amp; owner's equity</t>
        </is>
      </c>
      <c r="B25" s="724" t="n"/>
    </row>
    <row r="26">
      <c r="A26" s="229" t="inlineStr">
        <is>
          <t>Current liabilities:</t>
        </is>
      </c>
      <c r="B26" s="219" t="n"/>
    </row>
    <row r="27">
      <c r="A27" s="230" t="inlineStr">
        <is>
          <t>Accounts payable</t>
        </is>
      </c>
      <c r="B27" s="221" t="n"/>
    </row>
    <row r="28">
      <c r="A28" s="230" t="inlineStr">
        <is>
          <t>Accrued expenses</t>
        </is>
      </c>
      <c r="B28" s="221" t="n">
        <v>0</v>
      </c>
    </row>
    <row r="29">
      <c r="A29" s="230" t="inlineStr">
        <is>
          <t>Other</t>
        </is>
      </c>
      <c r="B29" s="221" t="n">
        <v>0</v>
      </c>
    </row>
    <row r="30">
      <c r="A30" s="229" t="inlineStr">
        <is>
          <t>Total current liabilities</t>
        </is>
      </c>
      <c r="B30" s="725"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5" t="n">
        <v>0</v>
      </c>
    </row>
    <row r="36">
      <c r="A36" s="231" t="n"/>
      <c r="B36" s="231" t="n"/>
    </row>
    <row r="37">
      <c r="A37" s="229" t="inlineStr">
        <is>
          <t>Owner's equity:</t>
        </is>
      </c>
      <c r="B37" s="219" t="n"/>
    </row>
    <row r="38">
      <c r="A38" s="230" t="inlineStr">
        <is>
          <t>Investment capital</t>
        </is>
      </c>
      <c r="B38" s="221" t="n">
        <v>652.92</v>
      </c>
    </row>
    <row r="39">
      <c r="A39" s="230" t="inlineStr">
        <is>
          <t>Owner's draw</t>
        </is>
      </c>
      <c r="B39" s="221" t="n"/>
    </row>
    <row r="40">
      <c r="A40" s="230" t="inlineStr">
        <is>
          <t>Accumulated retained earnings</t>
        </is>
      </c>
      <c r="B40" s="221" t="n">
        <v>27406.34</v>
      </c>
    </row>
    <row r="41">
      <c r="A41" s="229" t="inlineStr">
        <is>
          <t>Total owner's equity</t>
        </is>
      </c>
      <c r="B41" s="224" t="n">
        <v>28059.26</v>
      </c>
    </row>
    <row r="42">
      <c r="A42" s="232" t="inlineStr">
        <is>
          <t>Total liabilities &amp; owner's equity</t>
        </is>
      </c>
      <c r="B42" s="726" t="n">
        <v>28059.26</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2025-03-24T11:38:50Z</dcterms:modified>
  <cp:lastPrinted>2024-11-29T14:40:35Z</cp:lastPrinted>
</cp:coreProperties>
</file>